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成绩汇总" sheetId="1" r:id="rId1"/>
  </sheets>
  <definedNames/>
  <calcPr fullCalcOnLoad="1"/>
</workbook>
</file>

<file path=xl/sharedStrings.xml><?xml version="1.0" encoding="utf-8"?>
<sst xmlns="http://schemas.openxmlformats.org/spreadsheetml/2006/main" count="2753" uniqueCount="1042">
  <si>
    <t>2019年上半年泸县事业单位公开考试招聘工作人员成绩汇总表</t>
  </si>
  <si>
    <t>序号</t>
  </si>
  <si>
    <t>姓名</t>
  </si>
  <si>
    <t>性别</t>
  </si>
  <si>
    <t>报考单位</t>
  </si>
  <si>
    <t>报考岗位</t>
  </si>
  <si>
    <t>岗位编码</t>
  </si>
  <si>
    <t>准考证号</t>
  </si>
  <si>
    <t>教育成绩</t>
  </si>
  <si>
    <t>能力成绩</t>
  </si>
  <si>
    <t>加分</t>
  </si>
  <si>
    <t>笔试成绩</t>
  </si>
  <si>
    <t>面试成绩</t>
  </si>
  <si>
    <t>总成绩</t>
  </si>
  <si>
    <t>总成绩排名</t>
  </si>
  <si>
    <t>招聘人数</t>
  </si>
  <si>
    <t>谢李</t>
  </si>
  <si>
    <t>女</t>
  </si>
  <si>
    <t>四川省泸县第一中学</t>
  </si>
  <si>
    <t>语文教师</t>
  </si>
  <si>
    <t>2019121030</t>
  </si>
  <si>
    <t>2019121010108</t>
  </si>
  <si>
    <t>郑杰</t>
  </si>
  <si>
    <t>男</t>
  </si>
  <si>
    <t>2019121010101</t>
  </si>
  <si>
    <t>胡莉萍</t>
  </si>
  <si>
    <t>2019121010102</t>
  </si>
  <si>
    <t>何艳</t>
  </si>
  <si>
    <t>2019121010105</t>
  </si>
  <si>
    <t>缺考</t>
  </si>
  <si>
    <t>蔡霜</t>
  </si>
  <si>
    <t>历史教师</t>
  </si>
  <si>
    <t>2019121031</t>
  </si>
  <si>
    <t>2019121010112</t>
  </si>
  <si>
    <t>朱相彩</t>
  </si>
  <si>
    <t>2019121010110</t>
  </si>
  <si>
    <t>余友谊</t>
  </si>
  <si>
    <t>地理教师</t>
  </si>
  <si>
    <t>2019121032</t>
  </si>
  <si>
    <t>2019121010118</t>
  </si>
  <si>
    <t>彭曙光</t>
  </si>
  <si>
    <t>化学教师</t>
  </si>
  <si>
    <t>2019121033</t>
  </si>
  <si>
    <t>2019121010125</t>
  </si>
  <si>
    <t>马维诗</t>
  </si>
  <si>
    <t>2019121010126</t>
  </si>
  <si>
    <t>武晓玲</t>
  </si>
  <si>
    <t>心理学教师</t>
  </si>
  <si>
    <t>2019121034</t>
  </si>
  <si>
    <t>2019121010130</t>
  </si>
  <si>
    <t>吴鹏程</t>
  </si>
  <si>
    <t>2019121010202</t>
  </si>
  <si>
    <t>杨杨</t>
  </si>
  <si>
    <t>化学实验员</t>
  </si>
  <si>
    <t>2019121036</t>
  </si>
  <si>
    <t>2019121010209</t>
  </si>
  <si>
    <t>向洁</t>
  </si>
  <si>
    <t>四川省泸县第四中学</t>
  </si>
  <si>
    <t>数学教师</t>
  </si>
  <si>
    <t>2019121037</t>
  </si>
  <si>
    <t>2019121010212</t>
  </si>
  <si>
    <t>李青莲</t>
  </si>
  <si>
    <t>2019121010210</t>
  </si>
  <si>
    <t>王雪芹</t>
  </si>
  <si>
    <t>2019121010211</t>
  </si>
  <si>
    <t>罗杨</t>
  </si>
  <si>
    <t>2019121038</t>
  </si>
  <si>
    <t>2019121010219</t>
  </si>
  <si>
    <t>代玉珊</t>
  </si>
  <si>
    <t>2019121010220</t>
  </si>
  <si>
    <t>雷嘉文</t>
  </si>
  <si>
    <t>美术教师</t>
  </si>
  <si>
    <t>2019121039</t>
  </si>
  <si>
    <t>2019121010308</t>
  </si>
  <si>
    <t>周楚琰</t>
  </si>
  <si>
    <t>2019121010223</t>
  </si>
  <si>
    <t>黄梦语</t>
  </si>
  <si>
    <t>四川省泸县第五中学</t>
  </si>
  <si>
    <t>2019121040</t>
  </si>
  <si>
    <t>2019121010316</t>
  </si>
  <si>
    <t>陈玉婷</t>
  </si>
  <si>
    <t>2019121010315</t>
  </si>
  <si>
    <t>吕博</t>
  </si>
  <si>
    <t>2019121041</t>
  </si>
  <si>
    <t>2019121010321</t>
  </si>
  <si>
    <t>李德春</t>
  </si>
  <si>
    <t>2019121010322</t>
  </si>
  <si>
    <t>余婷</t>
  </si>
  <si>
    <t>英语教师</t>
  </si>
  <si>
    <t>2019121042</t>
  </si>
  <si>
    <t>2019121010403</t>
  </si>
  <si>
    <t>夏羽</t>
  </si>
  <si>
    <t>2019121010404</t>
  </si>
  <si>
    <t>陈颖</t>
  </si>
  <si>
    <t>2019121010402</t>
  </si>
  <si>
    <t>胡飘</t>
  </si>
  <si>
    <t>2019121010401</t>
  </si>
  <si>
    <t>马聪</t>
  </si>
  <si>
    <t>2019121010329</t>
  </si>
  <si>
    <t>任方</t>
  </si>
  <si>
    <t>2019121010405</t>
  </si>
  <si>
    <t>郭丽</t>
  </si>
  <si>
    <t>政治教师</t>
  </si>
  <si>
    <t>2019121043</t>
  </si>
  <si>
    <t>2019121010411</t>
  </si>
  <si>
    <t>邹玉</t>
  </si>
  <si>
    <t>2019121010410</t>
  </si>
  <si>
    <t>林琳</t>
  </si>
  <si>
    <t>2019121044</t>
  </si>
  <si>
    <t>2019121010414</t>
  </si>
  <si>
    <t>张磊</t>
  </si>
  <si>
    <t>2019121010413</t>
  </si>
  <si>
    <t>彭霞</t>
  </si>
  <si>
    <t>2019121045</t>
  </si>
  <si>
    <t>2019121010416</t>
  </si>
  <si>
    <t>李明钰</t>
  </si>
  <si>
    <t>物理教师</t>
  </si>
  <si>
    <t>2019121046</t>
  </si>
  <si>
    <t>2019121010421</t>
  </si>
  <si>
    <t>邓昌琼</t>
  </si>
  <si>
    <t>2019121047</t>
  </si>
  <si>
    <t>2019121010502</t>
  </si>
  <si>
    <t>宋艳梅</t>
  </si>
  <si>
    <t>2019121010424</t>
  </si>
  <si>
    <t>唐娇</t>
  </si>
  <si>
    <t>生物教师</t>
  </si>
  <si>
    <t>2019121048</t>
  </si>
  <si>
    <t>2019121010512</t>
  </si>
  <si>
    <t>张聪</t>
  </si>
  <si>
    <t>2019121010516</t>
  </si>
  <si>
    <t>罗倩</t>
  </si>
  <si>
    <t>2019121010515</t>
  </si>
  <si>
    <t>王元</t>
  </si>
  <si>
    <t>2019121010506</t>
  </si>
  <si>
    <t>薛永琪</t>
  </si>
  <si>
    <t>2019121010514</t>
  </si>
  <si>
    <t>胡涛</t>
  </si>
  <si>
    <t>2019121010517</t>
  </si>
  <si>
    <t>蔺斌</t>
  </si>
  <si>
    <t>体育教师</t>
  </si>
  <si>
    <t>2019121049</t>
  </si>
  <si>
    <t>2019121010522</t>
  </si>
  <si>
    <t>刘伟</t>
  </si>
  <si>
    <t>2019121010526</t>
  </si>
  <si>
    <t>罗清</t>
  </si>
  <si>
    <t>2019121050</t>
  </si>
  <si>
    <t>2019121010610</t>
  </si>
  <si>
    <t>张月</t>
  </si>
  <si>
    <t>2019121010615</t>
  </si>
  <si>
    <t>黄琳</t>
  </si>
  <si>
    <t>2019121052</t>
  </si>
  <si>
    <t>2019121010624</t>
  </si>
  <si>
    <t>雷艳</t>
  </si>
  <si>
    <t>2019121010623</t>
  </si>
  <si>
    <t>李福</t>
  </si>
  <si>
    <t>四川省泸县第九中学</t>
  </si>
  <si>
    <t>2019121053</t>
  </si>
  <si>
    <t>2019121010630</t>
  </si>
  <si>
    <t>李春升</t>
  </si>
  <si>
    <t>2019121010627</t>
  </si>
  <si>
    <t>薛世林</t>
  </si>
  <si>
    <t>2019121010706</t>
  </si>
  <si>
    <t>姜良杰</t>
  </si>
  <si>
    <t>2019121010705</t>
  </si>
  <si>
    <t>杨菊</t>
  </si>
  <si>
    <t>2019121010626</t>
  </si>
  <si>
    <t>蔺丽敏</t>
  </si>
  <si>
    <t>2019121010702</t>
  </si>
  <si>
    <t>王伟</t>
  </si>
  <si>
    <t>2019121010701</t>
  </si>
  <si>
    <t>唐霞</t>
  </si>
  <si>
    <t>2019121054</t>
  </si>
  <si>
    <t>2019121010712</t>
  </si>
  <si>
    <t>李元满</t>
  </si>
  <si>
    <t>2019121010710</t>
  </si>
  <si>
    <t>樊小雪</t>
  </si>
  <si>
    <t>2019121055</t>
  </si>
  <si>
    <t>2019121010717</t>
  </si>
  <si>
    <t>石龙</t>
  </si>
  <si>
    <t>2019121056</t>
  </si>
  <si>
    <t>2019121010724</t>
  </si>
  <si>
    <t>陈雪</t>
  </si>
  <si>
    <t>2019121010722</t>
  </si>
  <si>
    <t>秦灿</t>
  </si>
  <si>
    <t>四川省泸县建筑职业中专学校</t>
  </si>
  <si>
    <t>2019121057</t>
  </si>
  <si>
    <t>2019121010806</t>
  </si>
  <si>
    <t>颜子娟</t>
  </si>
  <si>
    <t>2019121010805</t>
  </si>
  <si>
    <t>余炜</t>
  </si>
  <si>
    <t>2019121010801</t>
  </si>
  <si>
    <t>冉明珠</t>
  </si>
  <si>
    <t>2019121058</t>
  </si>
  <si>
    <t>2019121010822</t>
  </si>
  <si>
    <t>贺世林</t>
  </si>
  <si>
    <t>2019121010813</t>
  </si>
  <si>
    <t>向元霞</t>
  </si>
  <si>
    <t>2019121010815</t>
  </si>
  <si>
    <t>朱玉</t>
  </si>
  <si>
    <t>2019121010816</t>
  </si>
  <si>
    <t>黄含荣</t>
  </si>
  <si>
    <t>2019121059</t>
  </si>
  <si>
    <t>2019121010824</t>
  </si>
  <si>
    <t>陈立波</t>
  </si>
  <si>
    <t>2019121010825</t>
  </si>
  <si>
    <t>贾尔萍</t>
  </si>
  <si>
    <t>学前教育教师</t>
  </si>
  <si>
    <t>2019121060</t>
  </si>
  <si>
    <t>2019121010830</t>
  </si>
  <si>
    <t>舒馨</t>
  </si>
  <si>
    <t>2019121010901</t>
  </si>
  <si>
    <t>罗坤</t>
  </si>
  <si>
    <t>四川省泸县第六中学</t>
  </si>
  <si>
    <t>2019121062</t>
  </si>
  <si>
    <t>2019121010910</t>
  </si>
  <si>
    <t>何志涛</t>
  </si>
  <si>
    <t>泸县城北初级中学校</t>
  </si>
  <si>
    <t>2019121064</t>
  </si>
  <si>
    <t>2019121010915</t>
  </si>
  <si>
    <t>赖晓焱</t>
  </si>
  <si>
    <t>2019121065</t>
  </si>
  <si>
    <t>2019121010926</t>
  </si>
  <si>
    <t>郑华丽</t>
  </si>
  <si>
    <t>2019121010929</t>
  </si>
  <si>
    <t>申敏</t>
  </si>
  <si>
    <t>2019121066</t>
  </si>
  <si>
    <t>2019121011004</t>
  </si>
  <si>
    <t>夏雨</t>
  </si>
  <si>
    <t>泸县实验学校</t>
  </si>
  <si>
    <t>2019121067</t>
  </si>
  <si>
    <t>2019121011010</t>
  </si>
  <si>
    <t>吴霜</t>
  </si>
  <si>
    <t>2019121011008</t>
  </si>
  <si>
    <t>先玉梅</t>
  </si>
  <si>
    <t>2019121068</t>
  </si>
  <si>
    <t>2019121011016</t>
  </si>
  <si>
    <t>王霞</t>
  </si>
  <si>
    <t>2019121011114</t>
  </si>
  <si>
    <t>雷连英</t>
  </si>
  <si>
    <t>2019121011206</t>
  </si>
  <si>
    <t>徐乾湘</t>
  </si>
  <si>
    <t>2019121011022</t>
  </si>
  <si>
    <t>王敏</t>
  </si>
  <si>
    <t>2019121011208</t>
  </si>
  <si>
    <t>卢敏</t>
  </si>
  <si>
    <t>2019121011029</t>
  </si>
  <si>
    <t>袁旭春</t>
  </si>
  <si>
    <t>2019121011111</t>
  </si>
  <si>
    <t>王庆</t>
  </si>
  <si>
    <t>2019121011102</t>
  </si>
  <si>
    <t>游霞</t>
  </si>
  <si>
    <t>2019121011025</t>
  </si>
  <si>
    <t>蒲彦灵</t>
  </si>
  <si>
    <t>音乐教师</t>
  </si>
  <si>
    <t>2019121069</t>
  </si>
  <si>
    <t>2019121011219</t>
  </si>
  <si>
    <t>杨青霞</t>
  </si>
  <si>
    <t>2019121011221</t>
  </si>
  <si>
    <t>赢川</t>
  </si>
  <si>
    <t>泸县城北小学校</t>
  </si>
  <si>
    <t>2019121070</t>
  </si>
  <si>
    <t>2019121011305</t>
  </si>
  <si>
    <t>袁何</t>
  </si>
  <si>
    <t>2019121011303</t>
  </si>
  <si>
    <t>徐启林</t>
  </si>
  <si>
    <t>2019121011312</t>
  </si>
  <si>
    <t>许秀秀</t>
  </si>
  <si>
    <t>2019121011227</t>
  </si>
  <si>
    <t>杜加非</t>
  </si>
  <si>
    <t>2019121071</t>
  </si>
  <si>
    <t>2019121011323</t>
  </si>
  <si>
    <t>杨宏</t>
  </si>
  <si>
    <t>2019121011322</t>
  </si>
  <si>
    <t>熊利梅</t>
  </si>
  <si>
    <t>小学科学教师</t>
  </si>
  <si>
    <t>2019121072</t>
  </si>
  <si>
    <t>2019121011402</t>
  </si>
  <si>
    <t>林耔含</t>
  </si>
  <si>
    <t>2019121011330</t>
  </si>
  <si>
    <t>刘福鑫</t>
  </si>
  <si>
    <t>2019121011401</t>
  </si>
  <si>
    <t>涂议元</t>
  </si>
  <si>
    <t>泸县中宏特殊教育学校</t>
  </si>
  <si>
    <t>康复教师</t>
  </si>
  <si>
    <t>2019121074</t>
  </si>
  <si>
    <t>2019121011415</t>
  </si>
  <si>
    <t>郑玲琳</t>
  </si>
  <si>
    <t>泸县方洞镇雨坛初级中学校</t>
  </si>
  <si>
    <t>2019121075</t>
  </si>
  <si>
    <t>2019121011422</t>
  </si>
  <si>
    <t>孟艳</t>
  </si>
  <si>
    <t>2019121011424</t>
  </si>
  <si>
    <t>明景</t>
  </si>
  <si>
    <t>2019121011426</t>
  </si>
  <si>
    <t>宗吉聪</t>
  </si>
  <si>
    <t>2019121011427</t>
  </si>
  <si>
    <t>邱有周</t>
  </si>
  <si>
    <t>泸县石桥镇马溪初级中学校</t>
  </si>
  <si>
    <t>2019121076</t>
  </si>
  <si>
    <t>2019121011512</t>
  </si>
  <si>
    <t>蒲黔雲</t>
  </si>
  <si>
    <t>2019121011511</t>
  </si>
  <si>
    <t>晏敏</t>
  </si>
  <si>
    <t>泸县玄滩镇涂场学校</t>
  </si>
  <si>
    <t>2019121078</t>
  </si>
  <si>
    <t>2019121011514</t>
  </si>
  <si>
    <t>刘顺煌</t>
  </si>
  <si>
    <t>泸县方洞镇方洞初级中学校</t>
  </si>
  <si>
    <t>2019121079</t>
  </si>
  <si>
    <t>2019121011519</t>
  </si>
  <si>
    <t>罗燕</t>
  </si>
  <si>
    <t>2019121080</t>
  </si>
  <si>
    <t>2019121011524</t>
  </si>
  <si>
    <t>廖文锋</t>
  </si>
  <si>
    <t>2019121011525</t>
  </si>
  <si>
    <t>陈春</t>
  </si>
  <si>
    <t>泸县奇峰镇曹市杨娣学校</t>
  </si>
  <si>
    <t>2019121081</t>
  </si>
  <si>
    <t>2019121011605</t>
  </si>
  <si>
    <t>冯光玲</t>
  </si>
  <si>
    <t>2019121011717</t>
  </si>
  <si>
    <t>郑敏</t>
  </si>
  <si>
    <t>2019121011723</t>
  </si>
  <si>
    <t>周中艳</t>
  </si>
  <si>
    <t>2019121011609</t>
  </si>
  <si>
    <t>卢世蓉</t>
  </si>
  <si>
    <t>泸县牛滩镇玉峰初级中学校</t>
  </si>
  <si>
    <t>2019121083</t>
  </si>
  <si>
    <t>2019121011820</t>
  </si>
  <si>
    <t>庞钰</t>
  </si>
  <si>
    <t>2019121011818</t>
  </si>
  <si>
    <t>冯丽君</t>
  </si>
  <si>
    <t>泸县乡镇中小学</t>
  </si>
  <si>
    <t>2019121084</t>
  </si>
  <si>
    <t>2019121011825</t>
  </si>
  <si>
    <t>梁潇依</t>
  </si>
  <si>
    <t>2019121011830</t>
  </si>
  <si>
    <t>胡静</t>
  </si>
  <si>
    <t>2019121011827</t>
  </si>
  <si>
    <t>傅应利</t>
  </si>
  <si>
    <t>2019121011824</t>
  </si>
  <si>
    <t>李文凌</t>
  </si>
  <si>
    <t>2019121011826</t>
  </si>
  <si>
    <t>熊梅</t>
  </si>
  <si>
    <t>2019121011821</t>
  </si>
  <si>
    <t>谢军</t>
  </si>
  <si>
    <t>2019121011828</t>
  </si>
  <si>
    <t>张卫</t>
  </si>
  <si>
    <t>2019121011822</t>
  </si>
  <si>
    <t>黄明</t>
  </si>
  <si>
    <t>2019121011829</t>
  </si>
  <si>
    <t>温冰</t>
  </si>
  <si>
    <t>2019121085</t>
  </si>
  <si>
    <t>2019121011906</t>
  </si>
  <si>
    <t>张琴</t>
  </si>
  <si>
    <t>2019121011904</t>
  </si>
  <si>
    <t>李启燕</t>
  </si>
  <si>
    <t>2019121011905</t>
  </si>
  <si>
    <t>苟宗敏</t>
  </si>
  <si>
    <t>2019121011903</t>
  </si>
  <si>
    <t>陈霞</t>
  </si>
  <si>
    <t>2019121011908</t>
  </si>
  <si>
    <t>艾显碧</t>
  </si>
  <si>
    <t>2019121011916</t>
  </si>
  <si>
    <t>高凌骁</t>
  </si>
  <si>
    <t>2019121011907</t>
  </si>
  <si>
    <t>冯文巧</t>
  </si>
  <si>
    <t>2019121011919</t>
  </si>
  <si>
    <t>胡高玲</t>
  </si>
  <si>
    <t>2019121087</t>
  </si>
  <si>
    <t>2019121011921</t>
  </si>
  <si>
    <t>伍平</t>
  </si>
  <si>
    <t>2019121011928</t>
  </si>
  <si>
    <t>何孟兰</t>
  </si>
  <si>
    <t>2019121011925</t>
  </si>
  <si>
    <t>文红艳</t>
  </si>
  <si>
    <t>2019121012001</t>
  </si>
  <si>
    <t>李青霞</t>
  </si>
  <si>
    <t>2019121011924</t>
  </si>
  <si>
    <t>李晓艺</t>
  </si>
  <si>
    <t>2019121011930</t>
  </si>
  <si>
    <t>李生容</t>
  </si>
  <si>
    <t>2019121011927</t>
  </si>
  <si>
    <t>赵爽秋</t>
  </si>
  <si>
    <t>2019121088</t>
  </si>
  <si>
    <t>2019121012004</t>
  </si>
  <si>
    <t>胡汉宁</t>
  </si>
  <si>
    <t>2019121012009</t>
  </si>
  <si>
    <t>田冬梅</t>
  </si>
  <si>
    <t>2019121012006</t>
  </si>
  <si>
    <t>杨雨</t>
  </si>
  <si>
    <t>2019121012008</t>
  </si>
  <si>
    <t>吴雪梅</t>
  </si>
  <si>
    <t>2019121012005</t>
  </si>
  <si>
    <t>黄娟</t>
  </si>
  <si>
    <t>2019121012007</t>
  </si>
  <si>
    <t>高佳佳</t>
  </si>
  <si>
    <t>2019121089</t>
  </si>
  <si>
    <t>2019121012030</t>
  </si>
  <si>
    <t>罗雪平</t>
  </si>
  <si>
    <t>2019121012028</t>
  </si>
  <si>
    <t>程黎</t>
  </si>
  <si>
    <t>2019121012023</t>
  </si>
  <si>
    <t>郭秀梅</t>
  </si>
  <si>
    <t>2019121012019</t>
  </si>
  <si>
    <t>杨静</t>
  </si>
  <si>
    <t>2019121012020</t>
  </si>
  <si>
    <t>周玉丹</t>
  </si>
  <si>
    <t>2019121012016</t>
  </si>
  <si>
    <t>钟雪梅</t>
  </si>
  <si>
    <t>2019121012024</t>
  </si>
  <si>
    <t>王双</t>
  </si>
  <si>
    <t>2019121012010</t>
  </si>
  <si>
    <t>游兰</t>
  </si>
  <si>
    <t>2019121012017</t>
  </si>
  <si>
    <t>蒋燕</t>
  </si>
  <si>
    <t>2019121012013</t>
  </si>
  <si>
    <t>周国霞</t>
  </si>
  <si>
    <t>2019121012105</t>
  </si>
  <si>
    <t>刘利</t>
  </si>
  <si>
    <t>2019121012103</t>
  </si>
  <si>
    <t>阎红艳</t>
  </si>
  <si>
    <t>2019121012021</t>
  </si>
  <si>
    <t>雷宏旭</t>
  </si>
  <si>
    <t>2019121090</t>
  </si>
  <si>
    <t>2019121012121</t>
  </si>
  <si>
    <t>董海宇</t>
  </si>
  <si>
    <t>2019121012110</t>
  </si>
  <si>
    <t>白永红</t>
  </si>
  <si>
    <t>2019121012118</t>
  </si>
  <si>
    <t>田源源</t>
  </si>
  <si>
    <t>2019121012123</t>
  </si>
  <si>
    <t>罗鹏</t>
  </si>
  <si>
    <t>2019121012115</t>
  </si>
  <si>
    <t>张田梅</t>
  </si>
  <si>
    <t>2019121012207</t>
  </si>
  <si>
    <t>黄利莎</t>
  </si>
  <si>
    <t>2019121012119</t>
  </si>
  <si>
    <t>杨兰</t>
  </si>
  <si>
    <t>2019121012113</t>
  </si>
  <si>
    <t>孔冰</t>
  </si>
  <si>
    <t>2019121091</t>
  </si>
  <si>
    <t>2019121012315</t>
  </si>
  <si>
    <t>周月</t>
  </si>
  <si>
    <t>2019121012230</t>
  </si>
  <si>
    <t>刘岚清</t>
  </si>
  <si>
    <t>2019121012403</t>
  </si>
  <si>
    <t>邹玉梅</t>
  </si>
  <si>
    <t>2019121012308</t>
  </si>
  <si>
    <t>张娇</t>
  </si>
  <si>
    <t>2019121012321</t>
  </si>
  <si>
    <t>赵雪倩</t>
  </si>
  <si>
    <t>2019121012301</t>
  </si>
  <si>
    <t>杨晓鹃</t>
  </si>
  <si>
    <t>2019121012303</t>
  </si>
  <si>
    <t>万耀文</t>
  </si>
  <si>
    <t>2019121012309</t>
  </si>
  <si>
    <t>刘书红</t>
  </si>
  <si>
    <t>2019121012329</t>
  </si>
  <si>
    <t>张宇</t>
  </si>
  <si>
    <t>2019121012223</t>
  </si>
  <si>
    <t>柳陈叶欣</t>
  </si>
  <si>
    <t>2019121012409</t>
  </si>
  <si>
    <t>高文英</t>
  </si>
  <si>
    <t>2019121092</t>
  </si>
  <si>
    <t>2019121012619</t>
  </si>
  <si>
    <t>刘利佳</t>
  </si>
  <si>
    <t>2019121012524</t>
  </si>
  <si>
    <t>徐沙</t>
  </si>
  <si>
    <t>2019121012627</t>
  </si>
  <si>
    <t>诸文梅</t>
  </si>
  <si>
    <t>2019121012516</t>
  </si>
  <si>
    <t>杨洁</t>
  </si>
  <si>
    <t>2019121012510</t>
  </si>
  <si>
    <t>李佳潞</t>
  </si>
  <si>
    <t>2019121012604</t>
  </si>
  <si>
    <t>汪国敏</t>
  </si>
  <si>
    <t>2019121012416</t>
  </si>
  <si>
    <t>李娟</t>
  </si>
  <si>
    <t>2019121012512</t>
  </si>
  <si>
    <t>杨安琴</t>
  </si>
  <si>
    <t>2019121012529</t>
  </si>
  <si>
    <t>廖雪霜</t>
  </si>
  <si>
    <t>2019121012518</t>
  </si>
  <si>
    <t>熊莹</t>
  </si>
  <si>
    <t>2019121012421</t>
  </si>
  <si>
    <t>吴超琴</t>
  </si>
  <si>
    <t>2019121012704</t>
  </si>
  <si>
    <t>刘雪梅</t>
  </si>
  <si>
    <t>2019121012527</t>
  </si>
  <si>
    <t>吴玉婷</t>
  </si>
  <si>
    <t>2019121012429</t>
  </si>
  <si>
    <t>罗霜</t>
  </si>
  <si>
    <t>2019121093</t>
  </si>
  <si>
    <t>2019121012713</t>
  </si>
  <si>
    <t>陈林树</t>
  </si>
  <si>
    <t>2019121012726</t>
  </si>
  <si>
    <t>杨春艳</t>
  </si>
  <si>
    <t>2019121012712</t>
  </si>
  <si>
    <t>肖威</t>
  </si>
  <si>
    <t>2019121012727</t>
  </si>
  <si>
    <t>陈莹</t>
  </si>
  <si>
    <t>2019121012729</t>
  </si>
  <si>
    <t>陈炫萤</t>
  </si>
  <si>
    <t>2019121094</t>
  </si>
  <si>
    <t>2019121012816</t>
  </si>
  <si>
    <t>曹清波</t>
  </si>
  <si>
    <t>2019121012915</t>
  </si>
  <si>
    <t>2019121012827</t>
  </si>
  <si>
    <t>2019121012914</t>
  </si>
  <si>
    <t>邓智文</t>
  </si>
  <si>
    <t>2019121012808</t>
  </si>
  <si>
    <t>马坤</t>
  </si>
  <si>
    <t>2019121012923</t>
  </si>
  <si>
    <t>魏益</t>
  </si>
  <si>
    <t>2019121012830</t>
  </si>
  <si>
    <t>严敏</t>
  </si>
  <si>
    <t>2019121012805</t>
  </si>
  <si>
    <t>阳丽</t>
  </si>
  <si>
    <t>2019121012817</t>
  </si>
  <si>
    <t>胡丽</t>
  </si>
  <si>
    <t>2019121012905</t>
  </si>
  <si>
    <t>张小琴</t>
  </si>
  <si>
    <t>2019121012803</t>
  </si>
  <si>
    <t>张芸</t>
  </si>
  <si>
    <t>2019121012815</t>
  </si>
  <si>
    <t>邱以</t>
  </si>
  <si>
    <t>2019121012910</t>
  </si>
  <si>
    <t>黄华燕</t>
  </si>
  <si>
    <t>2019121095</t>
  </si>
  <si>
    <t>2019121013010</t>
  </si>
  <si>
    <t>刘航</t>
  </si>
  <si>
    <t>2019121096</t>
  </si>
  <si>
    <t>2019121013018</t>
  </si>
  <si>
    <t>代昕</t>
  </si>
  <si>
    <t>2019121013019</t>
  </si>
  <si>
    <t>陈均</t>
  </si>
  <si>
    <t>2019121013104</t>
  </si>
  <si>
    <t>何薇</t>
  </si>
  <si>
    <t>2019121013021</t>
  </si>
  <si>
    <t>胡宏梅</t>
  </si>
  <si>
    <t>2019121013015</t>
  </si>
  <si>
    <t>杨超</t>
  </si>
  <si>
    <t>2019121013023</t>
  </si>
  <si>
    <t>宋利</t>
  </si>
  <si>
    <t>2019121013020</t>
  </si>
  <si>
    <t>骆利容</t>
  </si>
  <si>
    <t>2019121013024</t>
  </si>
  <si>
    <t>童勇</t>
  </si>
  <si>
    <t>2019121013101</t>
  </si>
  <si>
    <t>胡页川</t>
  </si>
  <si>
    <t>2019121013107</t>
  </si>
  <si>
    <t>付小飞</t>
  </si>
  <si>
    <t>2019121097</t>
  </si>
  <si>
    <t>2019121013110</t>
  </si>
  <si>
    <t>艾国敏</t>
  </si>
  <si>
    <t>2019121013111</t>
  </si>
  <si>
    <t>李欣</t>
  </si>
  <si>
    <t>2019121013109</t>
  </si>
  <si>
    <t>李欣潞</t>
  </si>
  <si>
    <t>2019121098</t>
  </si>
  <si>
    <t>2019121013202</t>
  </si>
  <si>
    <t>邓媛</t>
  </si>
  <si>
    <t>2019121013125</t>
  </si>
  <si>
    <t>陈芳</t>
  </si>
  <si>
    <t>2019121013121</t>
  </si>
  <si>
    <t>刘小宁</t>
  </si>
  <si>
    <t>2019121013128</t>
  </si>
  <si>
    <t>王津</t>
  </si>
  <si>
    <t>2019121013119</t>
  </si>
  <si>
    <t>陈露</t>
  </si>
  <si>
    <t>2019121013207</t>
  </si>
  <si>
    <t>雷鹏</t>
  </si>
  <si>
    <t>2019121013122</t>
  </si>
  <si>
    <t>梁洪玉</t>
  </si>
  <si>
    <t>2019121013124</t>
  </si>
  <si>
    <t>李小凤</t>
  </si>
  <si>
    <t>2019121013201</t>
  </si>
  <si>
    <t>唐正财</t>
  </si>
  <si>
    <t>2019121013208</t>
  </si>
  <si>
    <t>周春黎</t>
  </si>
  <si>
    <t>2019121099</t>
  </si>
  <si>
    <t>2019121013218</t>
  </si>
  <si>
    <t>蒋龙</t>
  </si>
  <si>
    <t>2019121013224</t>
  </si>
  <si>
    <t>王蓉</t>
  </si>
  <si>
    <t>2019121013229</t>
  </si>
  <si>
    <t>杨丹</t>
  </si>
  <si>
    <t>2019121013226</t>
  </si>
  <si>
    <t>陈友静</t>
  </si>
  <si>
    <t>2019121013221</t>
  </si>
  <si>
    <t>谢心</t>
  </si>
  <si>
    <t>2019121013227</t>
  </si>
  <si>
    <t>冯莉</t>
  </si>
  <si>
    <t>2019121013225</t>
  </si>
  <si>
    <t>陈红梅</t>
  </si>
  <si>
    <t>2019121013228</t>
  </si>
  <si>
    <t>赵丹</t>
  </si>
  <si>
    <t>2019121100</t>
  </si>
  <si>
    <t>2019121013309</t>
  </si>
  <si>
    <t>白雪</t>
  </si>
  <si>
    <t>2019121013303</t>
  </si>
  <si>
    <t>谭树华</t>
  </si>
  <si>
    <t>2019121013316</t>
  </si>
  <si>
    <t>莫微</t>
  </si>
  <si>
    <t>2019121013314</t>
  </si>
  <si>
    <t>吴海燕</t>
  </si>
  <si>
    <t>2019121013323</t>
  </si>
  <si>
    <t>高情</t>
  </si>
  <si>
    <t>2019121013311</t>
  </si>
  <si>
    <t>陈洁</t>
  </si>
  <si>
    <t>2019121013317</t>
  </si>
  <si>
    <t>姚雪梅</t>
  </si>
  <si>
    <t>2019121013324</t>
  </si>
  <si>
    <t>王梦娜</t>
  </si>
  <si>
    <t>2019121013230</t>
  </si>
  <si>
    <t>李雪梅</t>
  </si>
  <si>
    <t>2019121013322</t>
  </si>
  <si>
    <t>刘欣欣</t>
  </si>
  <si>
    <t>2019121013318</t>
  </si>
  <si>
    <t>李静波</t>
  </si>
  <si>
    <t>2019121101</t>
  </si>
  <si>
    <t>2019121013414</t>
  </si>
  <si>
    <t>孙薇</t>
  </si>
  <si>
    <t>2019121013408</t>
  </si>
  <si>
    <t>胡安丽</t>
  </si>
  <si>
    <t>2019121013418</t>
  </si>
  <si>
    <t>郭阳意</t>
  </si>
  <si>
    <t>2019121013327</t>
  </si>
  <si>
    <t>洪媚</t>
  </si>
  <si>
    <t>2019121013328</t>
  </si>
  <si>
    <t>魏天琼</t>
  </si>
  <si>
    <t>2019121013330</t>
  </si>
  <si>
    <t>郑霞</t>
  </si>
  <si>
    <t>2019121013329</t>
  </si>
  <si>
    <t>韩学璞</t>
  </si>
  <si>
    <t>2019121013410</t>
  </si>
  <si>
    <t>陈莉</t>
  </si>
  <si>
    <t>2019121013413</t>
  </si>
  <si>
    <t>汤燕</t>
  </si>
  <si>
    <t>2019121013420</t>
  </si>
  <si>
    <t>叶双琪</t>
  </si>
  <si>
    <t>2019121013403</t>
  </si>
  <si>
    <t>叶星语</t>
  </si>
  <si>
    <t>2019121013405</t>
  </si>
  <si>
    <t>王微</t>
  </si>
  <si>
    <t>2019121102</t>
  </si>
  <si>
    <t>2019121013424</t>
  </si>
  <si>
    <t>熊云苹</t>
  </si>
  <si>
    <t>2019121013425</t>
  </si>
  <si>
    <t>王广燕</t>
  </si>
  <si>
    <t>2019121103</t>
  </si>
  <si>
    <t>2019121013505</t>
  </si>
  <si>
    <t>陈明佟</t>
  </si>
  <si>
    <t>2019121104</t>
  </si>
  <si>
    <t>2019121013510</t>
  </si>
  <si>
    <t>艾玉娟</t>
  </si>
  <si>
    <t>2019121013509</t>
  </si>
  <si>
    <t>熊丹</t>
  </si>
  <si>
    <t>2019121013519</t>
  </si>
  <si>
    <t>王玉</t>
  </si>
  <si>
    <t>2019121013512</t>
  </si>
  <si>
    <t>杨新</t>
  </si>
  <si>
    <t>2019121013520</t>
  </si>
  <si>
    <t>曾望</t>
  </si>
  <si>
    <t>2019121013511</t>
  </si>
  <si>
    <t>张恩丹</t>
  </si>
  <si>
    <t>2019121013513</t>
  </si>
  <si>
    <t>田自平</t>
  </si>
  <si>
    <t>2019121105</t>
  </si>
  <si>
    <t>2019121013522</t>
  </si>
  <si>
    <t>刘娜</t>
  </si>
  <si>
    <t>2019121013525</t>
  </si>
  <si>
    <t>胡茂</t>
  </si>
  <si>
    <t>2019121013527</t>
  </si>
  <si>
    <t>范莹</t>
  </si>
  <si>
    <t>2019121106</t>
  </si>
  <si>
    <t>2019121013530</t>
  </si>
  <si>
    <t>金怀准</t>
  </si>
  <si>
    <t>2019121013529</t>
  </si>
  <si>
    <t>文群</t>
  </si>
  <si>
    <t>2019121108</t>
  </si>
  <si>
    <t>2019121013602</t>
  </si>
  <si>
    <t>李涛</t>
  </si>
  <si>
    <t>2019121013606</t>
  </si>
  <si>
    <t>杨福忠</t>
  </si>
  <si>
    <t>2019121013605</t>
  </si>
  <si>
    <t>龚玉群</t>
  </si>
  <si>
    <t>2019121013603</t>
  </si>
  <si>
    <t>廖云君</t>
  </si>
  <si>
    <t>2019121109</t>
  </si>
  <si>
    <t>2019121013608</t>
  </si>
  <si>
    <t>程梦颖</t>
  </si>
  <si>
    <t>2019121013628</t>
  </si>
  <si>
    <t>周林</t>
  </si>
  <si>
    <t>2019121013626</t>
  </si>
  <si>
    <t>胡义忠</t>
  </si>
  <si>
    <t>2019121013615</t>
  </si>
  <si>
    <t>杨丽</t>
  </si>
  <si>
    <t>2019121013703</t>
  </si>
  <si>
    <t>余苹</t>
  </si>
  <si>
    <t>2019121013607</t>
  </si>
  <si>
    <t>冯朴莲</t>
  </si>
  <si>
    <t>2019121013721</t>
  </si>
  <si>
    <t>赵儒</t>
  </si>
  <si>
    <t>2019121013712</t>
  </si>
  <si>
    <t>资慧</t>
  </si>
  <si>
    <t>2019121013616</t>
  </si>
  <si>
    <t>黄义亚</t>
  </si>
  <si>
    <t>2019121013620</t>
  </si>
  <si>
    <t>李冬琴</t>
  </si>
  <si>
    <t>2019121013708</t>
  </si>
  <si>
    <t>袁玲娅</t>
  </si>
  <si>
    <t>2019121013719</t>
  </si>
  <si>
    <t>杨荣芬</t>
  </si>
  <si>
    <t>2019121013611</t>
  </si>
  <si>
    <t>闫茜</t>
  </si>
  <si>
    <t>2019121013709</t>
  </si>
  <si>
    <t>周洪亮</t>
  </si>
  <si>
    <t>2019121013713</t>
  </si>
  <si>
    <t>郑英勇</t>
  </si>
  <si>
    <t>2019121013617</t>
  </si>
  <si>
    <t>李曾燕</t>
  </si>
  <si>
    <t>2019121110</t>
  </si>
  <si>
    <t>2019121013730</t>
  </si>
  <si>
    <t>刘茂</t>
  </si>
  <si>
    <t>2019121013817</t>
  </si>
  <si>
    <t>魏杨杨</t>
  </si>
  <si>
    <t>2019121013820</t>
  </si>
  <si>
    <t>罗庆园</t>
  </si>
  <si>
    <t>2019121013728</t>
  </si>
  <si>
    <t>张洪</t>
  </si>
  <si>
    <t>2019121013801</t>
  </si>
  <si>
    <t>吴梅</t>
  </si>
  <si>
    <t>2019121013821</t>
  </si>
  <si>
    <t>王琴</t>
  </si>
  <si>
    <t>2019121013729</t>
  </si>
  <si>
    <t>张勇</t>
  </si>
  <si>
    <t>2019121013727</t>
  </si>
  <si>
    <t>陈茂群</t>
  </si>
  <si>
    <t>2019121013726</t>
  </si>
  <si>
    <t>钱长伟</t>
  </si>
  <si>
    <t>2019121013802</t>
  </si>
  <si>
    <t>明娟</t>
  </si>
  <si>
    <t>2019121013803</t>
  </si>
  <si>
    <t>廖宇</t>
  </si>
  <si>
    <t>2019121111</t>
  </si>
  <si>
    <t>2019121013923</t>
  </si>
  <si>
    <t>朱小洁</t>
  </si>
  <si>
    <t>2019121013912</t>
  </si>
  <si>
    <t>罗怀秀</t>
  </si>
  <si>
    <t>2019121014007</t>
  </si>
  <si>
    <t>王小兵</t>
  </si>
  <si>
    <t>2019121014025</t>
  </si>
  <si>
    <t>何春雷</t>
  </si>
  <si>
    <t>2019121014002</t>
  </si>
  <si>
    <t>杨露霞</t>
  </si>
  <si>
    <t>2019121013906</t>
  </si>
  <si>
    <t>王春</t>
  </si>
  <si>
    <t>2019121013918</t>
  </si>
  <si>
    <t>胡亚风</t>
  </si>
  <si>
    <t>2019121014014</t>
  </si>
  <si>
    <t>杨福优</t>
  </si>
  <si>
    <t>2019121013909</t>
  </si>
  <si>
    <t>刘星</t>
  </si>
  <si>
    <t>2019121013930</t>
  </si>
  <si>
    <t>隆浪</t>
  </si>
  <si>
    <t>2019121112</t>
  </si>
  <si>
    <t>2019121014127</t>
  </si>
  <si>
    <t>李万豪</t>
  </si>
  <si>
    <t>2019121014104</t>
  </si>
  <si>
    <t>赖鹏</t>
  </si>
  <si>
    <t>2019121014107</t>
  </si>
  <si>
    <t>陈杰</t>
  </si>
  <si>
    <t>2019121014126</t>
  </si>
  <si>
    <t>杨昊</t>
  </si>
  <si>
    <t>2019121014116</t>
  </si>
  <si>
    <t>童星</t>
  </si>
  <si>
    <t>2019121014101</t>
  </si>
  <si>
    <t>刘川</t>
  </si>
  <si>
    <t>2019121014219</t>
  </si>
  <si>
    <t>唐烨</t>
  </si>
  <si>
    <t>2019121014216</t>
  </si>
  <si>
    <t>明梦媛</t>
  </si>
  <si>
    <t>2019121113</t>
  </si>
  <si>
    <t>2019121014415</t>
  </si>
  <si>
    <t>王国翔</t>
  </si>
  <si>
    <t>2019121014402</t>
  </si>
  <si>
    <t>邓雅尹</t>
  </si>
  <si>
    <t>2019121014404</t>
  </si>
  <si>
    <t>叶真</t>
  </si>
  <si>
    <t>2019121014321</t>
  </si>
  <si>
    <t>陈鑫</t>
  </si>
  <si>
    <t>2019121014309</t>
  </si>
  <si>
    <t>薛云梅</t>
  </si>
  <si>
    <t>2019121014308</t>
  </si>
  <si>
    <t>王志祥</t>
  </si>
  <si>
    <t>2019121014319</t>
  </si>
  <si>
    <t>李林</t>
  </si>
  <si>
    <t>2019121014312</t>
  </si>
  <si>
    <t>甘春雪</t>
  </si>
  <si>
    <t>2019121014306</t>
  </si>
  <si>
    <t>刘惠林</t>
  </si>
  <si>
    <t>2019121014228</t>
  </si>
  <si>
    <t>雷燕鸿</t>
  </si>
  <si>
    <t>2019121014406</t>
  </si>
  <si>
    <t>孙远群</t>
  </si>
  <si>
    <t>2019121014318</t>
  </si>
  <si>
    <t>梁冰雪</t>
  </si>
  <si>
    <t>2019121014326</t>
  </si>
  <si>
    <t>黄利</t>
  </si>
  <si>
    <t>2019121014324</t>
  </si>
  <si>
    <t>詹敏</t>
  </si>
  <si>
    <t>2019121014301</t>
  </si>
  <si>
    <t>黄立权</t>
  </si>
  <si>
    <t>2019121014302</t>
  </si>
  <si>
    <t>李菁菁</t>
  </si>
  <si>
    <t>2019121014322</t>
  </si>
  <si>
    <t>2019121014325</t>
  </si>
  <si>
    <t>潘洋</t>
  </si>
  <si>
    <t>2019121014413</t>
  </si>
  <si>
    <t>彭丹霞</t>
  </si>
  <si>
    <t>2019121114</t>
  </si>
  <si>
    <t>2019121014503</t>
  </si>
  <si>
    <t>周泓杏</t>
  </si>
  <si>
    <t>2019121014524</t>
  </si>
  <si>
    <t>刘成</t>
  </si>
  <si>
    <t>2019121014611</t>
  </si>
  <si>
    <t>余浩然</t>
  </si>
  <si>
    <t>2019121014601</t>
  </si>
  <si>
    <t>张丹</t>
  </si>
  <si>
    <t>2019121014802</t>
  </si>
  <si>
    <t>刘倩</t>
  </si>
  <si>
    <t>2019121014618</t>
  </si>
  <si>
    <t>杨艳秋</t>
  </si>
  <si>
    <t>2019121014519</t>
  </si>
  <si>
    <t>胡敏</t>
  </si>
  <si>
    <t>2019121014501</t>
  </si>
  <si>
    <t>高霞</t>
  </si>
  <si>
    <t>2019121014622</t>
  </si>
  <si>
    <t>范晓润</t>
  </si>
  <si>
    <t>2019121014603</t>
  </si>
  <si>
    <t>2019121014430</t>
  </si>
  <si>
    <t>张波</t>
  </si>
  <si>
    <t>2019121014629</t>
  </si>
  <si>
    <t>李旭</t>
  </si>
  <si>
    <t>2019121014510</t>
  </si>
  <si>
    <t>范璐</t>
  </si>
  <si>
    <t>2019121014702</t>
  </si>
  <si>
    <t>阳峰</t>
  </si>
  <si>
    <t>信息技术教师</t>
  </si>
  <si>
    <t>2019121115</t>
  </si>
  <si>
    <t>2019121014827</t>
  </si>
  <si>
    <t>罗捷</t>
  </si>
  <si>
    <t>2019121014804</t>
  </si>
  <si>
    <t>陈彬</t>
  </si>
  <si>
    <t>2019121014811</t>
  </si>
  <si>
    <t>张海林</t>
  </si>
  <si>
    <t>2019121014808</t>
  </si>
  <si>
    <t>肖轲</t>
  </si>
  <si>
    <t>2019121014815</t>
  </si>
  <si>
    <t>赵星</t>
  </si>
  <si>
    <t>2019121014807</t>
  </si>
  <si>
    <t>张雪</t>
  </si>
  <si>
    <t>2019121014821</t>
  </si>
  <si>
    <t>骆永香</t>
  </si>
  <si>
    <t>2019121014809</t>
  </si>
  <si>
    <t>陈欢</t>
  </si>
  <si>
    <t>2019121014823</t>
  </si>
  <si>
    <t>秦红梅</t>
  </si>
  <si>
    <t>2019121116</t>
  </si>
  <si>
    <t>2019121014829</t>
  </si>
  <si>
    <t>陈冬菊</t>
  </si>
  <si>
    <t>2019121014907</t>
  </si>
  <si>
    <t>侯波妍</t>
  </si>
  <si>
    <t>2019121014903</t>
  </si>
  <si>
    <t>高中会</t>
  </si>
  <si>
    <t>2019121014912</t>
  </si>
  <si>
    <t>唐欢</t>
  </si>
  <si>
    <t>2019121014913</t>
  </si>
  <si>
    <t>程潇</t>
  </si>
  <si>
    <t>2019121014904</t>
  </si>
  <si>
    <t>杨琼</t>
  </si>
  <si>
    <t>2019121014830</t>
  </si>
  <si>
    <t>赵纯红</t>
  </si>
  <si>
    <t>2019121014828</t>
  </si>
  <si>
    <t>徐刚喜</t>
  </si>
  <si>
    <t>2019121014921</t>
  </si>
  <si>
    <t>朱永林</t>
  </si>
  <si>
    <t>2019121014911</t>
  </si>
  <si>
    <t>魏清</t>
  </si>
  <si>
    <t>2019121014902</t>
  </si>
  <si>
    <t>刘仁勋</t>
  </si>
  <si>
    <t>2019121014901</t>
  </si>
  <si>
    <t>鲁萍</t>
  </si>
  <si>
    <t>2019121014914</t>
  </si>
  <si>
    <t>韩领兵</t>
  </si>
  <si>
    <t>2019121014905</t>
  </si>
  <si>
    <t>罗旭</t>
  </si>
  <si>
    <t>2019121117</t>
  </si>
  <si>
    <t>2019121014924</t>
  </si>
  <si>
    <t>王绍权</t>
  </si>
  <si>
    <t>2019121014927</t>
  </si>
  <si>
    <t>杨廷婷</t>
  </si>
  <si>
    <t>村小教师</t>
  </si>
  <si>
    <t>2019121118</t>
  </si>
  <si>
    <t>2019121020520</t>
  </si>
  <si>
    <t>田林</t>
  </si>
  <si>
    <t>2019121021105</t>
  </si>
  <si>
    <t>邓茜</t>
  </si>
  <si>
    <t>2019121020410</t>
  </si>
  <si>
    <t>2019121020322</t>
  </si>
  <si>
    <t>陈春燕</t>
  </si>
  <si>
    <t>2019121020420</t>
  </si>
  <si>
    <t>李伦勇</t>
  </si>
  <si>
    <t>2019121020321</t>
  </si>
  <si>
    <t>刘瑞</t>
  </si>
  <si>
    <t>2019121020427</t>
  </si>
  <si>
    <t>骆香君</t>
  </si>
  <si>
    <t>2019121020426</t>
  </si>
  <si>
    <t>王雪姣</t>
  </si>
  <si>
    <t>2019121020514</t>
  </si>
  <si>
    <t>陈佳</t>
  </si>
  <si>
    <t>2019121020217</t>
  </si>
  <si>
    <t>聂增辉</t>
  </si>
  <si>
    <t>2019121020414</t>
  </si>
  <si>
    <t>杨健秋</t>
  </si>
  <si>
    <t>2019121020214</t>
  </si>
  <si>
    <t>黎帧</t>
  </si>
  <si>
    <t>2019121015117</t>
  </si>
  <si>
    <t>李家欣</t>
  </si>
  <si>
    <t>2019121020401</t>
  </si>
  <si>
    <t>魏烨</t>
  </si>
  <si>
    <t>2019121020723</t>
  </si>
  <si>
    <t>杨莹莹</t>
  </si>
  <si>
    <t>2019121020824</t>
  </si>
  <si>
    <t>陈绍平</t>
  </si>
  <si>
    <t>2019121119</t>
  </si>
  <si>
    <t>2019121021720</t>
  </si>
  <si>
    <t>游秋月</t>
  </si>
  <si>
    <t>2019121021215</t>
  </si>
  <si>
    <t>张欣悦</t>
  </si>
  <si>
    <t>2019121022003</t>
  </si>
  <si>
    <t>黄羽</t>
  </si>
  <si>
    <t>2019121022111</t>
  </si>
  <si>
    <t>2019121022004</t>
  </si>
  <si>
    <t>熊巍</t>
  </si>
  <si>
    <t>2019121021723</t>
  </si>
  <si>
    <t>唐自莉</t>
  </si>
  <si>
    <t>2019121021920</t>
  </si>
  <si>
    <t>王林</t>
  </si>
  <si>
    <t>2019121021512</t>
  </si>
  <si>
    <t>刘佳</t>
  </si>
  <si>
    <t>2019121021525</t>
  </si>
  <si>
    <t>赖东梅</t>
  </si>
  <si>
    <t>2019121021409</t>
  </si>
  <si>
    <t>王勤</t>
  </si>
  <si>
    <t>2019121022001</t>
  </si>
  <si>
    <t>李修兵</t>
  </si>
  <si>
    <t>2019121021921</t>
  </si>
  <si>
    <t>王山玮</t>
  </si>
  <si>
    <t>2019121021623</t>
  </si>
  <si>
    <t>鲜妤</t>
  </si>
  <si>
    <t>2019121120</t>
  </si>
  <si>
    <t>2019121022821</t>
  </si>
  <si>
    <t>胡蓉</t>
  </si>
  <si>
    <t>2019121023419</t>
  </si>
  <si>
    <t>刘燕</t>
  </si>
  <si>
    <t>2019121022425</t>
  </si>
  <si>
    <t>陈永鑫</t>
  </si>
  <si>
    <t>2019121022805</t>
  </si>
  <si>
    <t>廖小粹</t>
  </si>
  <si>
    <t>2019121022229</t>
  </si>
  <si>
    <t>王德月</t>
  </si>
  <si>
    <t>2019121022418</t>
  </si>
  <si>
    <t>曾霜</t>
  </si>
  <si>
    <t>2019121023301</t>
  </si>
  <si>
    <t>汪廷琴</t>
  </si>
  <si>
    <t>2019121022823</t>
  </si>
  <si>
    <t>阮涛</t>
  </si>
  <si>
    <t>2019121022816</t>
  </si>
  <si>
    <t>王朝霞</t>
  </si>
  <si>
    <t>2019121023220</t>
  </si>
  <si>
    <t>宋天婷</t>
  </si>
  <si>
    <t>2019121023317</t>
  </si>
  <si>
    <t>周定乾</t>
  </si>
  <si>
    <t>2019121022724</t>
  </si>
  <si>
    <t>邵露</t>
  </si>
  <si>
    <t>2019121022811</t>
  </si>
  <si>
    <t>黄朝宇</t>
  </si>
  <si>
    <t>2019121023408</t>
  </si>
  <si>
    <t>李囡</t>
  </si>
  <si>
    <t>2019121022314</t>
  </si>
  <si>
    <t>罗雪玉</t>
  </si>
  <si>
    <t>2019121022507</t>
  </si>
  <si>
    <t>梅沁欣</t>
  </si>
  <si>
    <t>泸县乡镇幼儿园</t>
  </si>
  <si>
    <t>幼儿教师</t>
  </si>
  <si>
    <t>2019121121</t>
  </si>
  <si>
    <t>2019121023823</t>
  </si>
  <si>
    <t>张钿</t>
  </si>
  <si>
    <t>2019121023909</t>
  </si>
  <si>
    <t>范鑫</t>
  </si>
  <si>
    <t>2019121023901</t>
  </si>
  <si>
    <t>曾祉媛</t>
  </si>
  <si>
    <t>2019121023812</t>
  </si>
  <si>
    <t>赖海秀</t>
  </si>
  <si>
    <t>2019121122</t>
  </si>
  <si>
    <t>2019121024308</t>
  </si>
  <si>
    <t>李明月</t>
  </si>
  <si>
    <t>2019121024221</t>
  </si>
  <si>
    <t>兰成玉</t>
  </si>
  <si>
    <t>2019121024320</t>
  </si>
  <si>
    <t>张钰</t>
  </si>
  <si>
    <t>2019121024116</t>
  </si>
  <si>
    <t>周洁</t>
  </si>
  <si>
    <t>2019121024208</t>
  </si>
  <si>
    <t>叶泽建</t>
  </si>
  <si>
    <t>2019121024102</t>
  </si>
  <si>
    <t>曾燕红</t>
  </si>
  <si>
    <t>2019121024225</t>
  </si>
  <si>
    <t>何思思</t>
  </si>
  <si>
    <t>2019121024021</t>
  </si>
  <si>
    <t>郭霞</t>
  </si>
  <si>
    <t>2019121024326</t>
  </si>
  <si>
    <t>文瑶</t>
  </si>
  <si>
    <t>2019121123</t>
  </si>
  <si>
    <t>2019121024822</t>
  </si>
  <si>
    <t>王志春</t>
  </si>
  <si>
    <t>2019121024501</t>
  </si>
  <si>
    <t>罗江梅</t>
  </si>
  <si>
    <t>2019121024717</t>
  </si>
  <si>
    <t>聂富瑜</t>
  </si>
  <si>
    <t>2019121024513</t>
  </si>
  <si>
    <t>宋开敏</t>
  </si>
  <si>
    <t>2019121024703</t>
  </si>
  <si>
    <t>杨燕</t>
  </si>
  <si>
    <t>2019121024508</t>
  </si>
  <si>
    <t>潘茂</t>
  </si>
  <si>
    <t>2019121024701</t>
  </si>
  <si>
    <t>李兰</t>
  </si>
  <si>
    <t>2019121024707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</si>
</sst>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8"/>
      <color indexed="8"/>
      <name val="方正小标宋简体"/>
      <family val="0"/>
    </font>
    <font>
      <b/>
      <sz val="9"/>
      <color indexed="8"/>
      <name val="黑体"/>
      <family val="3"/>
    </font>
    <font>
      <sz val="10"/>
      <name val="仿宋"/>
      <family val="3"/>
    </font>
    <font>
      <b/>
      <sz val="12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4" fillId="7" borderId="0" applyNumberFormat="0" applyBorder="0" applyAlignment="0" applyProtection="0"/>
    <xf numFmtId="0" fontId="18" fillId="0" borderId="4" applyNumberFormat="0" applyFill="0" applyAlignment="0" applyProtection="0"/>
    <xf numFmtId="0" fontId="14" fillId="8" borderId="0" applyNumberFormat="0" applyBorder="0" applyAlignment="0" applyProtection="0"/>
    <xf numFmtId="0" fontId="26" fillId="4" borderId="5" applyNumberFormat="0" applyAlignment="0" applyProtection="0"/>
    <xf numFmtId="0" fontId="20" fillId="4" borderId="1" applyNumberFormat="0" applyAlignment="0" applyProtection="0"/>
    <xf numFmtId="0" fontId="22" fillId="9" borderId="6" applyNumberFormat="0" applyAlignment="0" applyProtection="0"/>
    <xf numFmtId="0" fontId="0" fillId="10" borderId="0" applyNumberFormat="0" applyBorder="0" applyAlignment="0" applyProtection="0"/>
    <xf numFmtId="0" fontId="14" fillId="11" borderId="0" applyNumberFormat="0" applyBorder="0" applyAlignment="0" applyProtection="0"/>
    <xf numFmtId="0" fontId="27" fillId="0" borderId="7" applyNumberFormat="0" applyFill="0" applyAlignment="0" applyProtection="0"/>
    <xf numFmtId="0" fontId="2" fillId="0" borderId="8" applyNumberFormat="0" applyFill="0" applyAlignment="0" applyProtection="0"/>
    <xf numFmtId="0" fontId="28" fillId="10" borderId="0" applyNumberFormat="0" applyBorder="0" applyAlignment="0" applyProtection="0"/>
    <xf numFmtId="0" fontId="17" fillId="8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4" fillId="16" borderId="0" applyNumberFormat="0" applyBorder="0" applyAlignment="0" applyProtection="0"/>
    <xf numFmtId="0" fontId="0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0" fillId="8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176" fontId="9" fillId="0" borderId="9" xfId="0" applyNumberFormat="1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Z455"/>
  <sheetViews>
    <sheetView tabSelected="1" workbookViewId="0" topLeftCell="A1">
      <pane ySplit="2" topLeftCell="A87" activePane="bottomLeft" state="frozen"/>
      <selection pane="bottomLeft" activeCell="M170" sqref="M170"/>
    </sheetView>
  </sheetViews>
  <sheetFormatPr defaultColWidth="9.00390625" defaultRowHeight="13.5"/>
  <cols>
    <col min="1" max="1" width="5.50390625" style="4" customWidth="1"/>
    <col min="2" max="2" width="7.75390625" style="4" customWidth="1"/>
    <col min="3" max="3" width="4.625" style="4" customWidth="1"/>
    <col min="4" max="4" width="20.75390625" style="5" customWidth="1"/>
    <col min="5" max="5" width="11.25390625" style="4" customWidth="1"/>
    <col min="6" max="6" width="10.875" style="4" customWidth="1"/>
    <col min="7" max="7" width="17.75390625" style="4" customWidth="1"/>
    <col min="8" max="8" width="7.375" style="6" customWidth="1"/>
    <col min="9" max="9" width="7.125" style="6" customWidth="1"/>
    <col min="10" max="10" width="4.125" style="6" customWidth="1"/>
    <col min="11" max="11" width="6.75390625" style="6" customWidth="1"/>
    <col min="12" max="12" width="7.625" style="7" customWidth="1"/>
    <col min="13" max="13" width="11.375" style="7" customWidth="1"/>
    <col min="14" max="14" width="9.00390625" style="8" customWidth="1"/>
    <col min="15" max="15" width="5.875" style="9" customWidth="1"/>
    <col min="16" max="106" width="9.00390625" style="10" customWidth="1"/>
    <col min="107" max="108" width="8.875" style="0" customWidth="1"/>
    <col min="109" max="16384" width="9.00390625" style="10" customWidth="1"/>
  </cols>
  <sheetData>
    <row r="1" spans="1:15" ht="27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6" s="1" customFormat="1" ht="30" customHeight="1">
      <c r="A2" s="12" t="s">
        <v>1</v>
      </c>
      <c r="B2" s="12" t="s">
        <v>2</v>
      </c>
      <c r="C2" s="12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6" t="s">
        <v>12</v>
      </c>
      <c r="M2" s="16" t="s">
        <v>13</v>
      </c>
      <c r="N2" s="17" t="s">
        <v>14</v>
      </c>
      <c r="O2" s="13" t="s">
        <v>15</v>
      </c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</row>
    <row r="3" spans="1:139" ht="25.5" customHeight="1">
      <c r="A3" s="14">
        <v>1</v>
      </c>
      <c r="B3" s="14" t="s">
        <v>16</v>
      </c>
      <c r="C3" s="14" t="s">
        <v>17</v>
      </c>
      <c r="D3" s="14" t="s">
        <v>18</v>
      </c>
      <c r="E3" s="14" t="s">
        <v>19</v>
      </c>
      <c r="F3" s="14" t="s">
        <v>20</v>
      </c>
      <c r="G3" s="14" t="s">
        <v>21</v>
      </c>
      <c r="H3" s="15">
        <v>63</v>
      </c>
      <c r="I3" s="15">
        <v>70</v>
      </c>
      <c r="J3" s="15">
        <v>0</v>
      </c>
      <c r="K3" s="19">
        <v>66.5</v>
      </c>
      <c r="L3" s="19">
        <v>88</v>
      </c>
      <c r="M3" s="19">
        <f>K3+L3</f>
        <v>154.5</v>
      </c>
      <c r="N3" s="20">
        <v>1</v>
      </c>
      <c r="O3" s="21">
        <v>2</v>
      </c>
      <c r="P3" s="22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 s="23"/>
      <c r="EE3" s="23"/>
      <c r="EF3" s="23"/>
      <c r="EG3" s="23"/>
      <c r="EH3" s="23"/>
      <c r="EI3" s="23"/>
    </row>
    <row r="4" spans="1:133" ht="25.5" customHeight="1">
      <c r="A4" s="14">
        <v>2</v>
      </c>
      <c r="B4" s="14" t="s">
        <v>22</v>
      </c>
      <c r="C4" s="14" t="s">
        <v>23</v>
      </c>
      <c r="D4" s="14" t="s">
        <v>18</v>
      </c>
      <c r="E4" s="14" t="s">
        <v>19</v>
      </c>
      <c r="F4" s="14" t="s">
        <v>20</v>
      </c>
      <c r="G4" s="14" t="s">
        <v>24</v>
      </c>
      <c r="H4" s="15">
        <v>63</v>
      </c>
      <c r="I4" s="15">
        <v>72</v>
      </c>
      <c r="J4" s="15">
        <v>0</v>
      </c>
      <c r="K4" s="19">
        <v>67.5</v>
      </c>
      <c r="L4" s="19">
        <v>85.4</v>
      </c>
      <c r="M4" s="19">
        <f>K4+L4</f>
        <v>152.9</v>
      </c>
      <c r="N4" s="20">
        <v>2</v>
      </c>
      <c r="O4" s="21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</row>
    <row r="5" spans="1:133" ht="25.5" customHeight="1">
      <c r="A5" s="14">
        <v>3</v>
      </c>
      <c r="B5" s="14" t="s">
        <v>25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26</v>
      </c>
      <c r="H5" s="15">
        <v>70</v>
      </c>
      <c r="I5" s="15">
        <v>58</v>
      </c>
      <c r="J5" s="15">
        <v>0</v>
      </c>
      <c r="K5" s="19">
        <v>64</v>
      </c>
      <c r="L5" s="19">
        <v>84.6</v>
      </c>
      <c r="M5" s="19">
        <f>K5+L5</f>
        <v>148.6</v>
      </c>
      <c r="N5" s="20">
        <v>3</v>
      </c>
      <c r="O5" s="21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</row>
    <row r="6" spans="1:152" s="2" customFormat="1" ht="25.5" customHeight="1">
      <c r="A6" s="14">
        <v>4</v>
      </c>
      <c r="B6" s="14" t="s">
        <v>27</v>
      </c>
      <c r="C6" s="14" t="s">
        <v>17</v>
      </c>
      <c r="D6" s="14" t="s">
        <v>18</v>
      </c>
      <c r="E6" s="14" t="s">
        <v>19</v>
      </c>
      <c r="F6" s="14" t="s">
        <v>20</v>
      </c>
      <c r="G6" s="14" t="s">
        <v>28</v>
      </c>
      <c r="H6" s="15">
        <v>56</v>
      </c>
      <c r="I6" s="15">
        <v>72</v>
      </c>
      <c r="J6" s="15">
        <v>0</v>
      </c>
      <c r="K6" s="19">
        <v>64</v>
      </c>
      <c r="L6" s="19" t="s">
        <v>29</v>
      </c>
      <c r="M6" s="19"/>
      <c r="N6" s="20"/>
      <c r="O6" s="21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</row>
    <row r="7" spans="1:152" ht="25.5" customHeight="1">
      <c r="A7" s="14">
        <v>5</v>
      </c>
      <c r="B7" s="14" t="s">
        <v>30</v>
      </c>
      <c r="C7" s="14" t="s">
        <v>23</v>
      </c>
      <c r="D7" s="14" t="s">
        <v>18</v>
      </c>
      <c r="E7" s="14" t="s">
        <v>31</v>
      </c>
      <c r="F7" s="14" t="s">
        <v>32</v>
      </c>
      <c r="G7" s="14" t="s">
        <v>33</v>
      </c>
      <c r="H7" s="15">
        <v>72</v>
      </c>
      <c r="I7" s="15">
        <v>82</v>
      </c>
      <c r="J7" s="15">
        <v>0</v>
      </c>
      <c r="K7" s="19">
        <v>77</v>
      </c>
      <c r="L7" s="19">
        <v>85</v>
      </c>
      <c r="M7" s="19">
        <f>K7+L7</f>
        <v>162</v>
      </c>
      <c r="N7" s="20">
        <v>1</v>
      </c>
      <c r="O7" s="21">
        <v>1</v>
      </c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</row>
    <row r="8" spans="1:133" ht="25.5" customHeight="1">
      <c r="A8" s="14">
        <v>6</v>
      </c>
      <c r="B8" s="14" t="s">
        <v>34</v>
      </c>
      <c r="C8" s="14" t="s">
        <v>17</v>
      </c>
      <c r="D8" s="14" t="s">
        <v>18</v>
      </c>
      <c r="E8" s="14" t="s">
        <v>31</v>
      </c>
      <c r="F8" s="14" t="s">
        <v>32</v>
      </c>
      <c r="G8" s="14" t="s">
        <v>35</v>
      </c>
      <c r="H8" s="15">
        <v>58.5</v>
      </c>
      <c r="I8" s="15">
        <v>71</v>
      </c>
      <c r="J8" s="15">
        <v>0</v>
      </c>
      <c r="K8" s="19">
        <v>64.75</v>
      </c>
      <c r="L8" s="19" t="s">
        <v>29</v>
      </c>
      <c r="M8" s="19"/>
      <c r="N8" s="20"/>
      <c r="O8" s="21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</row>
    <row r="9" spans="1:139" ht="25.5" customHeight="1">
      <c r="A9" s="14">
        <v>7</v>
      </c>
      <c r="B9" s="14" t="s">
        <v>36</v>
      </c>
      <c r="C9" s="14" t="s">
        <v>17</v>
      </c>
      <c r="D9" s="14" t="s">
        <v>18</v>
      </c>
      <c r="E9" s="14" t="s">
        <v>37</v>
      </c>
      <c r="F9" s="14" t="s">
        <v>38</v>
      </c>
      <c r="G9" s="14" t="s">
        <v>39</v>
      </c>
      <c r="H9" s="15">
        <v>63</v>
      </c>
      <c r="I9" s="15">
        <v>73</v>
      </c>
      <c r="J9" s="15">
        <v>0</v>
      </c>
      <c r="K9" s="19">
        <v>68</v>
      </c>
      <c r="L9" s="19">
        <v>85.8</v>
      </c>
      <c r="M9" s="19">
        <f aca="true" t="shared" si="0" ref="M9:M69">K9+L9</f>
        <v>153.8</v>
      </c>
      <c r="N9" s="20">
        <v>1</v>
      </c>
      <c r="O9" s="21">
        <v>1</v>
      </c>
      <c r="P9" s="24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8"/>
      <c r="EE9" s="28"/>
      <c r="EF9" s="28"/>
      <c r="EG9" s="28"/>
      <c r="EH9" s="28"/>
      <c r="EI9" s="28"/>
    </row>
    <row r="10" spans="1:152" ht="25.5" customHeight="1">
      <c r="A10" s="14">
        <v>8</v>
      </c>
      <c r="B10" s="14" t="s">
        <v>40</v>
      </c>
      <c r="C10" s="14" t="s">
        <v>23</v>
      </c>
      <c r="D10" s="14" t="s">
        <v>18</v>
      </c>
      <c r="E10" s="14" t="s">
        <v>41</v>
      </c>
      <c r="F10" s="14" t="s">
        <v>42</v>
      </c>
      <c r="G10" s="14" t="s">
        <v>43</v>
      </c>
      <c r="H10" s="15">
        <v>66.5</v>
      </c>
      <c r="I10" s="15">
        <v>65</v>
      </c>
      <c r="J10" s="15">
        <v>0</v>
      </c>
      <c r="K10" s="19">
        <v>65.75</v>
      </c>
      <c r="L10" s="19">
        <v>88.4</v>
      </c>
      <c r="M10" s="19">
        <f t="shared" si="0"/>
        <v>154.15</v>
      </c>
      <c r="N10" s="20">
        <v>1</v>
      </c>
      <c r="O10" s="21">
        <v>1</v>
      </c>
      <c r="P10" s="22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 s="23"/>
      <c r="DD10" s="23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</row>
    <row r="11" spans="1:108" ht="25.5" customHeight="1">
      <c r="A11" s="14">
        <v>9</v>
      </c>
      <c r="B11" s="14" t="s">
        <v>44</v>
      </c>
      <c r="C11" s="14" t="s">
        <v>17</v>
      </c>
      <c r="D11" s="14" t="s">
        <v>18</v>
      </c>
      <c r="E11" s="14" t="s">
        <v>41</v>
      </c>
      <c r="F11" s="14" t="s">
        <v>42</v>
      </c>
      <c r="G11" s="14" t="s">
        <v>45</v>
      </c>
      <c r="H11" s="15">
        <v>61.5</v>
      </c>
      <c r="I11" s="15">
        <v>57</v>
      </c>
      <c r="J11" s="15">
        <v>0</v>
      </c>
      <c r="K11" s="19">
        <v>59.25</v>
      </c>
      <c r="L11" s="19">
        <v>88</v>
      </c>
      <c r="M11" s="19">
        <f t="shared" si="0"/>
        <v>147.25</v>
      </c>
      <c r="N11" s="20">
        <v>2</v>
      </c>
      <c r="O11" s="21"/>
      <c r="DC11" s="10"/>
      <c r="DD11" s="10"/>
    </row>
    <row r="12" spans="1:152" ht="25.5" customHeight="1">
      <c r="A12" s="14">
        <v>10</v>
      </c>
      <c r="B12" s="14" t="s">
        <v>46</v>
      </c>
      <c r="C12" s="14" t="s">
        <v>17</v>
      </c>
      <c r="D12" s="14" t="s">
        <v>18</v>
      </c>
      <c r="E12" s="14" t="s">
        <v>47</v>
      </c>
      <c r="F12" s="14" t="s">
        <v>48</v>
      </c>
      <c r="G12" s="14" t="s">
        <v>49</v>
      </c>
      <c r="H12" s="15">
        <v>62.5</v>
      </c>
      <c r="I12" s="15">
        <v>73</v>
      </c>
      <c r="J12" s="15">
        <v>0</v>
      </c>
      <c r="K12" s="19">
        <v>67.75</v>
      </c>
      <c r="L12" s="19">
        <v>84.2</v>
      </c>
      <c r="M12" s="19">
        <f t="shared" si="0"/>
        <v>151.95</v>
      </c>
      <c r="N12" s="20">
        <v>1</v>
      </c>
      <c r="O12" s="21">
        <v>1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8"/>
      <c r="EE12" s="28"/>
      <c r="EF12" s="28"/>
      <c r="EG12" s="28"/>
      <c r="EH12" s="28"/>
      <c r="EI12" s="28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</row>
    <row r="13" spans="1:108" ht="25.5" customHeight="1">
      <c r="A13" s="14">
        <v>11</v>
      </c>
      <c r="B13" s="14" t="s">
        <v>50</v>
      </c>
      <c r="C13" s="14" t="s">
        <v>23</v>
      </c>
      <c r="D13" s="14" t="s">
        <v>18</v>
      </c>
      <c r="E13" s="14" t="s">
        <v>47</v>
      </c>
      <c r="F13" s="14" t="s">
        <v>48</v>
      </c>
      <c r="G13" s="14" t="s">
        <v>51</v>
      </c>
      <c r="H13" s="15">
        <v>60</v>
      </c>
      <c r="I13" s="15">
        <v>66</v>
      </c>
      <c r="J13" s="15">
        <v>0</v>
      </c>
      <c r="K13" s="19">
        <v>63</v>
      </c>
      <c r="L13" s="19">
        <v>86.4</v>
      </c>
      <c r="M13" s="19">
        <f t="shared" si="0"/>
        <v>149.4</v>
      </c>
      <c r="N13" s="20">
        <v>2</v>
      </c>
      <c r="O13" s="21"/>
      <c r="DC13" s="10"/>
      <c r="DD13" s="10"/>
    </row>
    <row r="14" spans="1:152" s="2" customFormat="1" ht="25.5" customHeight="1">
      <c r="A14" s="14">
        <v>12</v>
      </c>
      <c r="B14" s="14" t="s">
        <v>52</v>
      </c>
      <c r="C14" s="14" t="s">
        <v>17</v>
      </c>
      <c r="D14" s="14" t="s">
        <v>18</v>
      </c>
      <c r="E14" s="14" t="s">
        <v>53</v>
      </c>
      <c r="F14" s="14" t="s">
        <v>54</v>
      </c>
      <c r="G14" s="14" t="s">
        <v>55</v>
      </c>
      <c r="H14" s="15">
        <v>59.5</v>
      </c>
      <c r="I14" s="15">
        <v>70</v>
      </c>
      <c r="J14" s="15">
        <v>0</v>
      </c>
      <c r="K14" s="19">
        <v>64.75</v>
      </c>
      <c r="L14" s="19">
        <v>88</v>
      </c>
      <c r="M14" s="19">
        <f t="shared" si="0"/>
        <v>152.75</v>
      </c>
      <c r="N14" s="20">
        <v>1</v>
      </c>
      <c r="O14" s="21">
        <v>1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</row>
    <row r="15" spans="1:133" ht="25.5" customHeight="1">
      <c r="A15" s="14">
        <v>13</v>
      </c>
      <c r="B15" s="14" t="s">
        <v>56</v>
      </c>
      <c r="C15" s="14" t="s">
        <v>17</v>
      </c>
      <c r="D15" s="14" t="s">
        <v>57</v>
      </c>
      <c r="E15" s="14" t="s">
        <v>58</v>
      </c>
      <c r="F15" s="14" t="s">
        <v>59</v>
      </c>
      <c r="G15" s="14" t="s">
        <v>60</v>
      </c>
      <c r="H15" s="15">
        <v>61</v>
      </c>
      <c r="I15" s="15">
        <v>78</v>
      </c>
      <c r="J15" s="15">
        <v>0</v>
      </c>
      <c r="K15" s="19">
        <v>69.5</v>
      </c>
      <c r="L15" s="19">
        <v>85.2</v>
      </c>
      <c r="M15" s="19">
        <f t="shared" si="0"/>
        <v>154.7</v>
      </c>
      <c r="N15" s="20">
        <v>1</v>
      </c>
      <c r="O15" s="21">
        <v>2</v>
      </c>
      <c r="P15" s="22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</row>
    <row r="16" spans="1:15" ht="25.5" customHeight="1">
      <c r="A16" s="14">
        <v>14</v>
      </c>
      <c r="B16" s="14" t="s">
        <v>61</v>
      </c>
      <c r="C16" s="14" t="s">
        <v>17</v>
      </c>
      <c r="D16" s="14" t="s">
        <v>57</v>
      </c>
      <c r="E16" s="14" t="s">
        <v>58</v>
      </c>
      <c r="F16" s="14" t="s">
        <v>59</v>
      </c>
      <c r="G16" s="14" t="s">
        <v>62</v>
      </c>
      <c r="H16" s="15">
        <v>55.5</v>
      </c>
      <c r="I16" s="15">
        <v>70</v>
      </c>
      <c r="J16" s="15">
        <v>0</v>
      </c>
      <c r="K16" s="19">
        <v>62.75</v>
      </c>
      <c r="L16" s="19">
        <v>85</v>
      </c>
      <c r="M16" s="19">
        <f t="shared" si="0"/>
        <v>147.75</v>
      </c>
      <c r="N16" s="20">
        <v>2</v>
      </c>
      <c r="O16" s="21"/>
    </row>
    <row r="17" spans="1:152" ht="25.5" customHeight="1">
      <c r="A17" s="14">
        <v>15</v>
      </c>
      <c r="B17" s="14" t="s">
        <v>63</v>
      </c>
      <c r="C17" s="14" t="s">
        <v>17</v>
      </c>
      <c r="D17" s="14" t="s">
        <v>57</v>
      </c>
      <c r="E17" s="14" t="s">
        <v>58</v>
      </c>
      <c r="F17" s="14" t="s">
        <v>59</v>
      </c>
      <c r="G17" s="14" t="s">
        <v>64</v>
      </c>
      <c r="H17" s="15">
        <v>59</v>
      </c>
      <c r="I17" s="15">
        <v>55</v>
      </c>
      <c r="J17" s="15">
        <v>0</v>
      </c>
      <c r="K17" s="19">
        <v>57</v>
      </c>
      <c r="L17" s="19">
        <v>87.2</v>
      </c>
      <c r="M17" s="19">
        <f t="shared" si="0"/>
        <v>144.2</v>
      </c>
      <c r="N17" s="20">
        <v>3</v>
      </c>
      <c r="O17" s="21"/>
      <c r="P17" s="22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</row>
    <row r="18" spans="1:139" ht="25.5" customHeight="1">
      <c r="A18" s="14">
        <v>16</v>
      </c>
      <c r="B18" s="14" t="s">
        <v>65</v>
      </c>
      <c r="C18" s="14" t="s">
        <v>17</v>
      </c>
      <c r="D18" s="14" t="s">
        <v>57</v>
      </c>
      <c r="E18" s="14" t="s">
        <v>41</v>
      </c>
      <c r="F18" s="14" t="s">
        <v>66</v>
      </c>
      <c r="G18" s="14" t="s">
        <v>67</v>
      </c>
      <c r="H18" s="15">
        <v>56</v>
      </c>
      <c r="I18" s="15">
        <v>67</v>
      </c>
      <c r="J18" s="15">
        <v>0</v>
      </c>
      <c r="K18" s="19">
        <v>61.5</v>
      </c>
      <c r="L18" s="19">
        <v>86.8</v>
      </c>
      <c r="M18" s="19">
        <f t="shared" si="0"/>
        <v>148.3</v>
      </c>
      <c r="N18" s="20">
        <v>1</v>
      </c>
      <c r="O18" s="21">
        <v>1</v>
      </c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</row>
    <row r="19" spans="1:139" ht="25.5" customHeight="1">
      <c r="A19" s="14">
        <v>17</v>
      </c>
      <c r="B19" s="14" t="s">
        <v>68</v>
      </c>
      <c r="C19" s="14" t="s">
        <v>17</v>
      </c>
      <c r="D19" s="14" t="s">
        <v>57</v>
      </c>
      <c r="E19" s="14" t="s">
        <v>41</v>
      </c>
      <c r="F19" s="14" t="s">
        <v>66</v>
      </c>
      <c r="G19" s="14" t="s">
        <v>69</v>
      </c>
      <c r="H19" s="15">
        <v>49</v>
      </c>
      <c r="I19" s="15">
        <v>66</v>
      </c>
      <c r="J19" s="15">
        <v>0</v>
      </c>
      <c r="K19" s="19">
        <v>57.5</v>
      </c>
      <c r="L19" s="19">
        <v>89</v>
      </c>
      <c r="M19" s="19">
        <f t="shared" si="0"/>
        <v>146.5</v>
      </c>
      <c r="N19" s="20">
        <v>2</v>
      </c>
      <c r="O19" s="21"/>
      <c r="P19" s="25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</row>
    <row r="20" spans="1:152" ht="25.5" customHeight="1">
      <c r="A20" s="14">
        <v>18</v>
      </c>
      <c r="B20" s="14" t="s">
        <v>70</v>
      </c>
      <c r="C20" s="14" t="s">
        <v>17</v>
      </c>
      <c r="D20" s="14" t="s">
        <v>57</v>
      </c>
      <c r="E20" s="14" t="s">
        <v>71</v>
      </c>
      <c r="F20" s="14" t="s">
        <v>72</v>
      </c>
      <c r="G20" s="14" t="s">
        <v>73</v>
      </c>
      <c r="H20" s="15">
        <v>63.5</v>
      </c>
      <c r="I20" s="15">
        <v>61</v>
      </c>
      <c r="J20" s="15">
        <v>0</v>
      </c>
      <c r="K20" s="19">
        <v>62.25</v>
      </c>
      <c r="L20" s="19">
        <v>93.4</v>
      </c>
      <c r="M20" s="19">
        <f t="shared" si="0"/>
        <v>155.65</v>
      </c>
      <c r="N20" s="20">
        <v>1</v>
      </c>
      <c r="O20" s="21">
        <v>1</v>
      </c>
      <c r="DC20" s="23"/>
      <c r="DD20" s="23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</row>
    <row r="21" spans="1:133" ht="25.5" customHeight="1">
      <c r="A21" s="14">
        <v>19</v>
      </c>
      <c r="B21" s="14" t="s">
        <v>74</v>
      </c>
      <c r="C21" s="14" t="s">
        <v>23</v>
      </c>
      <c r="D21" s="14" t="s">
        <v>57</v>
      </c>
      <c r="E21" s="14" t="s">
        <v>71</v>
      </c>
      <c r="F21" s="14" t="s">
        <v>72</v>
      </c>
      <c r="G21" s="14" t="s">
        <v>75</v>
      </c>
      <c r="H21" s="15">
        <v>66.5</v>
      </c>
      <c r="I21" s="15">
        <v>68</v>
      </c>
      <c r="J21" s="15">
        <v>0</v>
      </c>
      <c r="K21" s="19">
        <v>67.25</v>
      </c>
      <c r="L21" s="19">
        <v>86.8</v>
      </c>
      <c r="M21" s="19">
        <f t="shared" si="0"/>
        <v>154.05</v>
      </c>
      <c r="N21" s="20">
        <v>2</v>
      </c>
      <c r="O21" s="21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</row>
    <row r="22" spans="1:108" ht="25.5" customHeight="1">
      <c r="A22" s="14">
        <v>20</v>
      </c>
      <c r="B22" s="14" t="s">
        <v>76</v>
      </c>
      <c r="C22" s="14" t="s">
        <v>17</v>
      </c>
      <c r="D22" s="14" t="s">
        <v>77</v>
      </c>
      <c r="E22" s="14" t="s">
        <v>19</v>
      </c>
      <c r="F22" s="14" t="s">
        <v>78</v>
      </c>
      <c r="G22" s="14" t="s">
        <v>79</v>
      </c>
      <c r="H22" s="15">
        <v>66.5</v>
      </c>
      <c r="I22" s="15">
        <v>63</v>
      </c>
      <c r="J22" s="15">
        <v>0</v>
      </c>
      <c r="K22" s="19">
        <v>64.75</v>
      </c>
      <c r="L22" s="19">
        <v>85.4</v>
      </c>
      <c r="M22" s="19">
        <f t="shared" si="0"/>
        <v>150.15</v>
      </c>
      <c r="N22" s="20">
        <v>1</v>
      </c>
      <c r="O22" s="21">
        <v>2</v>
      </c>
      <c r="DC22" s="23"/>
      <c r="DD22" s="23"/>
    </row>
    <row r="23" spans="1:108" ht="25.5" customHeight="1">
      <c r="A23" s="14">
        <v>21</v>
      </c>
      <c r="B23" s="14" t="s">
        <v>80</v>
      </c>
      <c r="C23" s="14" t="s">
        <v>17</v>
      </c>
      <c r="D23" s="14" t="s">
        <v>77</v>
      </c>
      <c r="E23" s="14" t="s">
        <v>19</v>
      </c>
      <c r="F23" s="14" t="s">
        <v>78</v>
      </c>
      <c r="G23" s="14" t="s">
        <v>81</v>
      </c>
      <c r="H23" s="15">
        <v>55.5</v>
      </c>
      <c r="I23" s="15">
        <v>64</v>
      </c>
      <c r="J23" s="15">
        <v>0</v>
      </c>
      <c r="K23" s="19">
        <v>59.75</v>
      </c>
      <c r="L23" s="19">
        <v>85.3</v>
      </c>
      <c r="M23" s="19">
        <f t="shared" si="0"/>
        <v>145.05</v>
      </c>
      <c r="N23" s="20">
        <v>2</v>
      </c>
      <c r="O23" s="21"/>
      <c r="DC23" s="10"/>
      <c r="DD23" s="10"/>
    </row>
    <row r="24" spans="1:15" ht="25.5" customHeight="1">
      <c r="A24" s="14">
        <v>22</v>
      </c>
      <c r="B24" s="14" t="s">
        <v>82</v>
      </c>
      <c r="C24" s="14" t="s">
        <v>23</v>
      </c>
      <c r="D24" s="14" t="s">
        <v>77</v>
      </c>
      <c r="E24" s="14" t="s">
        <v>58</v>
      </c>
      <c r="F24" s="14" t="s">
        <v>83</v>
      </c>
      <c r="G24" s="14" t="s">
        <v>84</v>
      </c>
      <c r="H24" s="15">
        <v>59</v>
      </c>
      <c r="I24" s="15">
        <v>58</v>
      </c>
      <c r="J24" s="15">
        <v>0</v>
      </c>
      <c r="K24" s="19">
        <v>58.5</v>
      </c>
      <c r="L24" s="19">
        <v>82.8</v>
      </c>
      <c r="M24" s="19">
        <f t="shared" si="0"/>
        <v>141.3</v>
      </c>
      <c r="N24" s="20">
        <v>1</v>
      </c>
      <c r="O24" s="21">
        <v>1</v>
      </c>
    </row>
    <row r="25" spans="1:152" ht="25.5" customHeight="1">
      <c r="A25" s="14">
        <v>23</v>
      </c>
      <c r="B25" s="14" t="s">
        <v>85</v>
      </c>
      <c r="C25" s="14" t="s">
        <v>17</v>
      </c>
      <c r="D25" s="14" t="s">
        <v>77</v>
      </c>
      <c r="E25" s="14" t="s">
        <v>58</v>
      </c>
      <c r="F25" s="14" t="s">
        <v>83</v>
      </c>
      <c r="G25" s="14" t="s">
        <v>86</v>
      </c>
      <c r="H25" s="15">
        <v>44</v>
      </c>
      <c r="I25" s="15">
        <v>57</v>
      </c>
      <c r="J25" s="15">
        <v>0</v>
      </c>
      <c r="K25" s="19">
        <v>50.5</v>
      </c>
      <c r="L25" s="19">
        <v>85.2</v>
      </c>
      <c r="M25" s="19">
        <f t="shared" si="0"/>
        <v>135.7</v>
      </c>
      <c r="N25" s="20">
        <v>2</v>
      </c>
      <c r="O25" s="21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</row>
    <row r="26" spans="1:139" ht="25.5" customHeight="1">
      <c r="A26" s="14">
        <v>24</v>
      </c>
      <c r="B26" s="14" t="s">
        <v>87</v>
      </c>
      <c r="C26" s="14" t="s">
        <v>17</v>
      </c>
      <c r="D26" s="14" t="s">
        <v>77</v>
      </c>
      <c r="E26" s="14" t="s">
        <v>88</v>
      </c>
      <c r="F26" s="14" t="s">
        <v>89</v>
      </c>
      <c r="G26" s="14" t="s">
        <v>90</v>
      </c>
      <c r="H26" s="15">
        <v>66</v>
      </c>
      <c r="I26" s="15">
        <v>80</v>
      </c>
      <c r="J26" s="15">
        <v>0</v>
      </c>
      <c r="K26" s="19">
        <v>73</v>
      </c>
      <c r="L26" s="19">
        <v>83.2</v>
      </c>
      <c r="M26" s="19">
        <f t="shared" si="0"/>
        <v>156.2</v>
      </c>
      <c r="N26" s="20">
        <v>1</v>
      </c>
      <c r="O26" s="21">
        <v>3</v>
      </c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</row>
    <row r="27" spans="1:139" ht="25.5" customHeight="1">
      <c r="A27" s="14">
        <v>25</v>
      </c>
      <c r="B27" s="14" t="s">
        <v>91</v>
      </c>
      <c r="C27" s="14" t="s">
        <v>17</v>
      </c>
      <c r="D27" s="14" t="s">
        <v>77</v>
      </c>
      <c r="E27" s="14" t="s">
        <v>88</v>
      </c>
      <c r="F27" s="14" t="s">
        <v>89</v>
      </c>
      <c r="G27" s="14" t="s">
        <v>92</v>
      </c>
      <c r="H27" s="15">
        <v>65</v>
      </c>
      <c r="I27" s="15">
        <v>74</v>
      </c>
      <c r="J27" s="15">
        <v>0</v>
      </c>
      <c r="K27" s="19">
        <v>69.5</v>
      </c>
      <c r="L27" s="19">
        <v>85.4</v>
      </c>
      <c r="M27" s="19">
        <f t="shared" si="0"/>
        <v>154.9</v>
      </c>
      <c r="N27" s="20">
        <v>2</v>
      </c>
      <c r="O27" s="21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</row>
    <row r="28" spans="1:133" ht="25.5" customHeight="1">
      <c r="A28" s="14">
        <v>26</v>
      </c>
      <c r="B28" s="14" t="s">
        <v>93</v>
      </c>
      <c r="C28" s="14" t="s">
        <v>17</v>
      </c>
      <c r="D28" s="14" t="s">
        <v>77</v>
      </c>
      <c r="E28" s="14" t="s">
        <v>88</v>
      </c>
      <c r="F28" s="14" t="s">
        <v>89</v>
      </c>
      <c r="G28" s="14" t="s">
        <v>94</v>
      </c>
      <c r="H28" s="15">
        <v>66</v>
      </c>
      <c r="I28" s="15">
        <v>69</v>
      </c>
      <c r="J28" s="15">
        <v>0</v>
      </c>
      <c r="K28" s="19">
        <v>67.5</v>
      </c>
      <c r="L28" s="19">
        <v>86.8</v>
      </c>
      <c r="M28" s="19">
        <f t="shared" si="0"/>
        <v>154.3</v>
      </c>
      <c r="N28" s="20">
        <v>3</v>
      </c>
      <c r="O28" s="21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</row>
    <row r="29" spans="1:108" ht="25.5" customHeight="1">
      <c r="A29" s="14">
        <v>27</v>
      </c>
      <c r="B29" s="14" t="s">
        <v>95</v>
      </c>
      <c r="C29" s="14" t="s">
        <v>17</v>
      </c>
      <c r="D29" s="14" t="s">
        <v>77</v>
      </c>
      <c r="E29" s="14" t="s">
        <v>88</v>
      </c>
      <c r="F29" s="14" t="s">
        <v>89</v>
      </c>
      <c r="G29" s="14" t="s">
        <v>96</v>
      </c>
      <c r="H29" s="15">
        <v>67</v>
      </c>
      <c r="I29" s="15">
        <v>64</v>
      </c>
      <c r="J29" s="15">
        <v>0</v>
      </c>
      <c r="K29" s="19">
        <v>65.5</v>
      </c>
      <c r="L29" s="19">
        <v>86.8</v>
      </c>
      <c r="M29" s="19">
        <f t="shared" si="0"/>
        <v>152.3</v>
      </c>
      <c r="N29" s="20">
        <v>4</v>
      </c>
      <c r="O29" s="21"/>
      <c r="DC29" s="23"/>
      <c r="DD29" s="23"/>
    </row>
    <row r="30" spans="1:152" s="2" customFormat="1" ht="25.5" customHeight="1">
      <c r="A30" s="14">
        <v>28</v>
      </c>
      <c r="B30" s="14" t="s">
        <v>97</v>
      </c>
      <c r="C30" s="14" t="s">
        <v>17</v>
      </c>
      <c r="D30" s="14" t="s">
        <v>77</v>
      </c>
      <c r="E30" s="14" t="s">
        <v>88</v>
      </c>
      <c r="F30" s="14" t="s">
        <v>89</v>
      </c>
      <c r="G30" s="14" t="s">
        <v>98</v>
      </c>
      <c r="H30" s="15">
        <v>59.5</v>
      </c>
      <c r="I30" s="15">
        <v>69</v>
      </c>
      <c r="J30" s="15">
        <v>0</v>
      </c>
      <c r="K30" s="19">
        <v>64.25</v>
      </c>
      <c r="L30" s="19">
        <v>87.4</v>
      </c>
      <c r="M30" s="19">
        <f t="shared" si="0"/>
        <v>151.65</v>
      </c>
      <c r="N30" s="20">
        <v>5</v>
      </c>
      <c r="O30" s="21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</row>
    <row r="31" spans="1:133" ht="25.5" customHeight="1">
      <c r="A31" s="14">
        <v>29</v>
      </c>
      <c r="B31" s="14" t="s">
        <v>99</v>
      </c>
      <c r="C31" s="14" t="s">
        <v>17</v>
      </c>
      <c r="D31" s="14" t="s">
        <v>77</v>
      </c>
      <c r="E31" s="14" t="s">
        <v>88</v>
      </c>
      <c r="F31" s="14" t="s">
        <v>89</v>
      </c>
      <c r="G31" s="14" t="s">
        <v>100</v>
      </c>
      <c r="H31" s="15">
        <v>56</v>
      </c>
      <c r="I31" s="15">
        <v>64</v>
      </c>
      <c r="J31" s="15">
        <v>0</v>
      </c>
      <c r="K31" s="19">
        <v>60</v>
      </c>
      <c r="L31" s="19">
        <v>79</v>
      </c>
      <c r="M31" s="19">
        <f t="shared" si="0"/>
        <v>139</v>
      </c>
      <c r="N31" s="20">
        <v>6</v>
      </c>
      <c r="O31" s="21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</row>
    <row r="32" spans="1:152" ht="25.5" customHeight="1">
      <c r="A32" s="14">
        <v>30</v>
      </c>
      <c r="B32" s="14" t="s">
        <v>101</v>
      </c>
      <c r="C32" s="14" t="s">
        <v>17</v>
      </c>
      <c r="D32" s="14" t="s">
        <v>77</v>
      </c>
      <c r="E32" s="14" t="s">
        <v>102</v>
      </c>
      <c r="F32" s="14" t="s">
        <v>103</v>
      </c>
      <c r="G32" s="14" t="s">
        <v>104</v>
      </c>
      <c r="H32" s="15">
        <v>70</v>
      </c>
      <c r="I32" s="15">
        <v>67</v>
      </c>
      <c r="J32" s="15">
        <v>0</v>
      </c>
      <c r="K32" s="19">
        <v>68.5</v>
      </c>
      <c r="L32" s="19">
        <v>86.6</v>
      </c>
      <c r="M32" s="19">
        <f t="shared" si="0"/>
        <v>155.1</v>
      </c>
      <c r="N32" s="20">
        <v>1</v>
      </c>
      <c r="O32" s="26">
        <v>1</v>
      </c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</row>
    <row r="33" spans="1:152" ht="25.5" customHeight="1">
      <c r="A33" s="14">
        <v>31</v>
      </c>
      <c r="B33" s="14" t="s">
        <v>105</v>
      </c>
      <c r="C33" s="14" t="s">
        <v>17</v>
      </c>
      <c r="D33" s="14" t="s">
        <v>77</v>
      </c>
      <c r="E33" s="14" t="s">
        <v>102</v>
      </c>
      <c r="F33" s="14" t="s">
        <v>103</v>
      </c>
      <c r="G33" s="14" t="s">
        <v>106</v>
      </c>
      <c r="H33" s="15">
        <v>51.5</v>
      </c>
      <c r="I33" s="15">
        <v>68</v>
      </c>
      <c r="J33" s="15">
        <v>0</v>
      </c>
      <c r="K33" s="19">
        <v>59.75</v>
      </c>
      <c r="L33" s="19">
        <v>85.4</v>
      </c>
      <c r="M33" s="19">
        <f t="shared" si="0"/>
        <v>145.15</v>
      </c>
      <c r="N33" s="20">
        <v>2</v>
      </c>
      <c r="O33" s="26"/>
      <c r="DC33" s="10"/>
      <c r="DD33" s="10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</row>
    <row r="34" spans="1:139" ht="25.5" customHeight="1">
      <c r="A34" s="14">
        <v>32</v>
      </c>
      <c r="B34" s="14" t="s">
        <v>107</v>
      </c>
      <c r="C34" s="14" t="s">
        <v>17</v>
      </c>
      <c r="D34" s="14" t="s">
        <v>77</v>
      </c>
      <c r="E34" s="14" t="s">
        <v>31</v>
      </c>
      <c r="F34" s="14" t="s">
        <v>108</v>
      </c>
      <c r="G34" s="14" t="s">
        <v>109</v>
      </c>
      <c r="H34" s="15">
        <v>54</v>
      </c>
      <c r="I34" s="15">
        <v>63</v>
      </c>
      <c r="J34" s="15">
        <v>0</v>
      </c>
      <c r="K34" s="19">
        <v>58.5</v>
      </c>
      <c r="L34" s="19">
        <v>85.2</v>
      </c>
      <c r="M34" s="19">
        <f t="shared" si="0"/>
        <v>143.7</v>
      </c>
      <c r="N34" s="20">
        <v>1</v>
      </c>
      <c r="O34" s="21">
        <v>1</v>
      </c>
      <c r="DC34" s="28"/>
      <c r="DD34" s="28"/>
      <c r="ED34" s="2"/>
      <c r="EE34" s="2"/>
      <c r="EF34" s="2"/>
      <c r="EG34" s="2"/>
      <c r="EH34" s="2"/>
      <c r="EI34" s="2"/>
    </row>
    <row r="35" spans="1:152" s="2" customFormat="1" ht="25.5" customHeight="1">
      <c r="A35" s="14">
        <v>33</v>
      </c>
      <c r="B35" s="14" t="s">
        <v>110</v>
      </c>
      <c r="C35" s="14" t="s">
        <v>17</v>
      </c>
      <c r="D35" s="14" t="s">
        <v>77</v>
      </c>
      <c r="E35" s="14" t="s">
        <v>31</v>
      </c>
      <c r="F35" s="14" t="s">
        <v>108</v>
      </c>
      <c r="G35" s="14" t="s">
        <v>111</v>
      </c>
      <c r="H35" s="15">
        <v>46</v>
      </c>
      <c r="I35" s="15">
        <v>58</v>
      </c>
      <c r="J35" s="15">
        <v>0</v>
      </c>
      <c r="K35" s="19">
        <v>52</v>
      </c>
      <c r="L35" s="19">
        <v>83.8</v>
      </c>
      <c r="M35" s="19">
        <f t="shared" si="0"/>
        <v>135.8</v>
      </c>
      <c r="N35" s="20">
        <v>2</v>
      </c>
      <c r="O35" s="21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</row>
    <row r="36" spans="1:139" ht="25.5" customHeight="1">
      <c r="A36" s="14">
        <v>34</v>
      </c>
      <c r="B36" s="14" t="s">
        <v>112</v>
      </c>
      <c r="C36" s="14" t="s">
        <v>17</v>
      </c>
      <c r="D36" s="14" t="s">
        <v>77</v>
      </c>
      <c r="E36" s="14" t="s">
        <v>37</v>
      </c>
      <c r="F36" s="14" t="s">
        <v>113</v>
      </c>
      <c r="G36" s="14" t="s">
        <v>114</v>
      </c>
      <c r="H36" s="15">
        <v>54.5</v>
      </c>
      <c r="I36" s="15">
        <v>53</v>
      </c>
      <c r="J36" s="15">
        <v>0</v>
      </c>
      <c r="K36" s="19">
        <v>53.75</v>
      </c>
      <c r="L36" s="19">
        <v>88.4</v>
      </c>
      <c r="M36" s="19">
        <f t="shared" si="0"/>
        <v>142.15</v>
      </c>
      <c r="N36" s="20">
        <v>1</v>
      </c>
      <c r="O36" s="21">
        <v>1</v>
      </c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</row>
    <row r="37" spans="1:139" ht="25.5" customHeight="1">
      <c r="A37" s="14">
        <v>35</v>
      </c>
      <c r="B37" s="14" t="s">
        <v>115</v>
      </c>
      <c r="C37" s="14" t="s">
        <v>17</v>
      </c>
      <c r="D37" s="14" t="s">
        <v>77</v>
      </c>
      <c r="E37" s="14" t="s">
        <v>116</v>
      </c>
      <c r="F37" s="14" t="s">
        <v>117</v>
      </c>
      <c r="G37" s="14" t="s">
        <v>118</v>
      </c>
      <c r="H37" s="15">
        <v>51</v>
      </c>
      <c r="I37" s="15">
        <v>52</v>
      </c>
      <c r="J37" s="15">
        <v>0</v>
      </c>
      <c r="K37" s="19">
        <v>51.5</v>
      </c>
      <c r="L37" s="19">
        <v>85.2</v>
      </c>
      <c r="M37" s="19">
        <f t="shared" si="0"/>
        <v>136.7</v>
      </c>
      <c r="N37" s="20">
        <v>1</v>
      </c>
      <c r="O37" s="21">
        <v>1</v>
      </c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</row>
    <row r="38" spans="1:133" ht="25.5" customHeight="1">
      <c r="A38" s="14">
        <v>36</v>
      </c>
      <c r="B38" s="14" t="s">
        <v>119</v>
      </c>
      <c r="C38" s="14" t="s">
        <v>17</v>
      </c>
      <c r="D38" s="14" t="s">
        <v>77</v>
      </c>
      <c r="E38" s="14" t="s">
        <v>41</v>
      </c>
      <c r="F38" s="14" t="s">
        <v>120</v>
      </c>
      <c r="G38" s="14" t="s">
        <v>121</v>
      </c>
      <c r="H38" s="15">
        <v>66.5</v>
      </c>
      <c r="I38" s="15">
        <v>67</v>
      </c>
      <c r="J38" s="15">
        <v>0</v>
      </c>
      <c r="K38" s="19">
        <v>66.75</v>
      </c>
      <c r="L38" s="19">
        <v>87.6</v>
      </c>
      <c r="M38" s="19">
        <f t="shared" si="0"/>
        <v>154.35</v>
      </c>
      <c r="N38" s="20">
        <v>1</v>
      </c>
      <c r="O38" s="21">
        <v>2</v>
      </c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</row>
    <row r="39" spans="1:152" s="2" customFormat="1" ht="25.5" customHeight="1">
      <c r="A39" s="14">
        <v>37</v>
      </c>
      <c r="B39" s="14" t="s">
        <v>122</v>
      </c>
      <c r="C39" s="14" t="s">
        <v>17</v>
      </c>
      <c r="D39" s="14" t="s">
        <v>77</v>
      </c>
      <c r="E39" s="14" t="s">
        <v>41</v>
      </c>
      <c r="F39" s="14" t="s">
        <v>120</v>
      </c>
      <c r="G39" s="14" t="s">
        <v>123</v>
      </c>
      <c r="H39" s="15">
        <v>66</v>
      </c>
      <c r="I39" s="15">
        <v>70</v>
      </c>
      <c r="J39" s="15">
        <v>0</v>
      </c>
      <c r="K39" s="19">
        <v>68</v>
      </c>
      <c r="L39" s="19">
        <v>84.8</v>
      </c>
      <c r="M39" s="19">
        <f t="shared" si="0"/>
        <v>152.8</v>
      </c>
      <c r="N39" s="20">
        <v>2</v>
      </c>
      <c r="O39" s="21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23"/>
      <c r="DD39" s="23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</row>
    <row r="40" spans="1:139" ht="25.5" customHeight="1">
      <c r="A40" s="14">
        <v>38</v>
      </c>
      <c r="B40" s="14" t="s">
        <v>124</v>
      </c>
      <c r="C40" s="14" t="s">
        <v>17</v>
      </c>
      <c r="D40" s="14" t="s">
        <v>77</v>
      </c>
      <c r="E40" s="14" t="s">
        <v>125</v>
      </c>
      <c r="F40" s="14" t="s">
        <v>126</v>
      </c>
      <c r="G40" s="14" t="s">
        <v>127</v>
      </c>
      <c r="H40" s="15">
        <v>64.5</v>
      </c>
      <c r="I40" s="15">
        <v>71</v>
      </c>
      <c r="J40" s="15">
        <v>0</v>
      </c>
      <c r="K40" s="19">
        <v>67.75</v>
      </c>
      <c r="L40" s="19">
        <v>85.8</v>
      </c>
      <c r="M40" s="19">
        <f t="shared" si="0"/>
        <v>153.55</v>
      </c>
      <c r="N40" s="20">
        <v>1</v>
      </c>
      <c r="O40" s="21">
        <v>4</v>
      </c>
      <c r="P40" s="25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"/>
      <c r="EE40" s="2"/>
      <c r="EF40" s="2"/>
      <c r="EG40" s="2"/>
      <c r="EH40" s="2"/>
      <c r="EI40" s="2"/>
    </row>
    <row r="41" spans="1:139" ht="25.5" customHeight="1">
      <c r="A41" s="14">
        <v>39</v>
      </c>
      <c r="B41" s="14" t="s">
        <v>128</v>
      </c>
      <c r="C41" s="14" t="s">
        <v>17</v>
      </c>
      <c r="D41" s="14" t="s">
        <v>77</v>
      </c>
      <c r="E41" s="14" t="s">
        <v>125</v>
      </c>
      <c r="F41" s="14" t="s">
        <v>126</v>
      </c>
      <c r="G41" s="14" t="s">
        <v>129</v>
      </c>
      <c r="H41" s="15">
        <v>62</v>
      </c>
      <c r="I41" s="15">
        <v>72</v>
      </c>
      <c r="J41" s="15">
        <v>0</v>
      </c>
      <c r="K41" s="19">
        <v>67</v>
      </c>
      <c r="L41" s="19">
        <v>84.7</v>
      </c>
      <c r="M41" s="19">
        <f t="shared" si="0"/>
        <v>151.7</v>
      </c>
      <c r="N41" s="20">
        <v>2</v>
      </c>
      <c r="O41" s="21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</row>
    <row r="42" spans="1:133" ht="25.5" customHeight="1">
      <c r="A42" s="14">
        <v>40</v>
      </c>
      <c r="B42" s="14" t="s">
        <v>130</v>
      </c>
      <c r="C42" s="14" t="s">
        <v>17</v>
      </c>
      <c r="D42" s="14" t="s">
        <v>77</v>
      </c>
      <c r="E42" s="14" t="s">
        <v>125</v>
      </c>
      <c r="F42" s="14" t="s">
        <v>126</v>
      </c>
      <c r="G42" s="14" t="s">
        <v>131</v>
      </c>
      <c r="H42" s="15">
        <v>65</v>
      </c>
      <c r="I42" s="15">
        <v>60</v>
      </c>
      <c r="J42" s="15">
        <v>0</v>
      </c>
      <c r="K42" s="19">
        <v>62.5</v>
      </c>
      <c r="L42" s="19">
        <v>85.2</v>
      </c>
      <c r="M42" s="19">
        <f t="shared" si="0"/>
        <v>147.7</v>
      </c>
      <c r="N42" s="20">
        <v>3</v>
      </c>
      <c r="O42" s="21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</row>
    <row r="43" spans="1:108" ht="25.5" customHeight="1">
      <c r="A43" s="14">
        <v>41</v>
      </c>
      <c r="B43" s="14" t="s">
        <v>132</v>
      </c>
      <c r="C43" s="14" t="s">
        <v>17</v>
      </c>
      <c r="D43" s="14" t="s">
        <v>77</v>
      </c>
      <c r="E43" s="14" t="s">
        <v>125</v>
      </c>
      <c r="F43" s="14" t="s">
        <v>126</v>
      </c>
      <c r="G43" s="14" t="s">
        <v>133</v>
      </c>
      <c r="H43" s="15">
        <v>58</v>
      </c>
      <c r="I43" s="15">
        <v>62</v>
      </c>
      <c r="J43" s="15">
        <v>0</v>
      </c>
      <c r="K43" s="19">
        <v>60</v>
      </c>
      <c r="L43" s="19">
        <v>86.8</v>
      </c>
      <c r="M43" s="19">
        <f t="shared" si="0"/>
        <v>146.8</v>
      </c>
      <c r="N43" s="20">
        <v>4</v>
      </c>
      <c r="O43" s="21"/>
      <c r="DC43" s="23"/>
      <c r="DD43" s="23"/>
    </row>
    <row r="44" spans="1:152" s="2" customFormat="1" ht="25.5" customHeight="1">
      <c r="A44" s="14">
        <v>42</v>
      </c>
      <c r="B44" s="14" t="s">
        <v>134</v>
      </c>
      <c r="C44" s="14" t="s">
        <v>17</v>
      </c>
      <c r="D44" s="14" t="s">
        <v>77</v>
      </c>
      <c r="E44" s="14" t="s">
        <v>125</v>
      </c>
      <c r="F44" s="14" t="s">
        <v>126</v>
      </c>
      <c r="G44" s="14" t="s">
        <v>135</v>
      </c>
      <c r="H44" s="15">
        <v>55</v>
      </c>
      <c r="I44" s="15">
        <v>61</v>
      </c>
      <c r="J44" s="15">
        <v>0</v>
      </c>
      <c r="K44" s="19">
        <v>58</v>
      </c>
      <c r="L44" s="19">
        <v>82.4</v>
      </c>
      <c r="M44" s="19">
        <f t="shared" si="0"/>
        <v>140.4</v>
      </c>
      <c r="N44" s="20">
        <v>5</v>
      </c>
      <c r="O44" s="21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</row>
    <row r="45" spans="1:133" ht="25.5" customHeight="1">
      <c r="A45" s="14">
        <v>43</v>
      </c>
      <c r="B45" s="14" t="s">
        <v>136</v>
      </c>
      <c r="C45" s="14" t="s">
        <v>23</v>
      </c>
      <c r="D45" s="14" t="s">
        <v>77</v>
      </c>
      <c r="E45" s="14" t="s">
        <v>125</v>
      </c>
      <c r="F45" s="14" t="s">
        <v>126</v>
      </c>
      <c r="G45" s="14" t="s">
        <v>137</v>
      </c>
      <c r="H45" s="15">
        <v>55</v>
      </c>
      <c r="I45" s="15">
        <v>74</v>
      </c>
      <c r="J45" s="15">
        <v>0</v>
      </c>
      <c r="K45" s="19">
        <v>64.5</v>
      </c>
      <c r="L45" s="19" t="s">
        <v>29</v>
      </c>
      <c r="M45" s="19"/>
      <c r="N45" s="20"/>
      <c r="O45" s="21"/>
      <c r="P45" s="25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</row>
    <row r="46" spans="1:152" ht="25.5" customHeight="1">
      <c r="A46" s="14">
        <v>44</v>
      </c>
      <c r="B46" s="14" t="s">
        <v>138</v>
      </c>
      <c r="C46" s="14" t="s">
        <v>23</v>
      </c>
      <c r="D46" s="14" t="s">
        <v>77</v>
      </c>
      <c r="E46" s="14" t="s">
        <v>139</v>
      </c>
      <c r="F46" s="14" t="s">
        <v>140</v>
      </c>
      <c r="G46" s="14" t="s">
        <v>141</v>
      </c>
      <c r="H46" s="15">
        <v>58</v>
      </c>
      <c r="I46" s="15">
        <v>58</v>
      </c>
      <c r="J46" s="15">
        <v>0</v>
      </c>
      <c r="K46" s="19">
        <v>58</v>
      </c>
      <c r="L46" s="19">
        <v>87.8</v>
      </c>
      <c r="M46" s="19">
        <f t="shared" si="0"/>
        <v>145.8</v>
      </c>
      <c r="N46" s="20">
        <v>1</v>
      </c>
      <c r="O46" s="21">
        <v>1</v>
      </c>
      <c r="P46" s="22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</row>
    <row r="47" spans="1:139" ht="25.5" customHeight="1">
      <c r="A47" s="14">
        <v>45</v>
      </c>
      <c r="B47" s="14" t="s">
        <v>142</v>
      </c>
      <c r="C47" s="14" t="s">
        <v>23</v>
      </c>
      <c r="D47" s="14" t="s">
        <v>77</v>
      </c>
      <c r="E47" s="14" t="s">
        <v>139</v>
      </c>
      <c r="F47" s="14" t="s">
        <v>140</v>
      </c>
      <c r="G47" s="14" t="s">
        <v>143</v>
      </c>
      <c r="H47" s="15">
        <v>57</v>
      </c>
      <c r="I47" s="15">
        <v>53</v>
      </c>
      <c r="J47" s="15">
        <v>0</v>
      </c>
      <c r="K47" s="19">
        <v>55</v>
      </c>
      <c r="L47" s="19">
        <v>80.4</v>
      </c>
      <c r="M47" s="19">
        <f t="shared" si="0"/>
        <v>135.4</v>
      </c>
      <c r="N47" s="20">
        <v>2</v>
      </c>
      <c r="O47" s="21"/>
      <c r="P47" s="22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</row>
    <row r="48" spans="1:108" ht="25.5" customHeight="1">
      <c r="A48" s="14">
        <v>46</v>
      </c>
      <c r="B48" s="14" t="s">
        <v>144</v>
      </c>
      <c r="C48" s="14" t="s">
        <v>17</v>
      </c>
      <c r="D48" s="14" t="s">
        <v>77</v>
      </c>
      <c r="E48" s="14" t="s">
        <v>71</v>
      </c>
      <c r="F48" s="14" t="s">
        <v>145</v>
      </c>
      <c r="G48" s="14" t="s">
        <v>146</v>
      </c>
      <c r="H48" s="15">
        <v>63.5</v>
      </c>
      <c r="I48" s="15">
        <v>63</v>
      </c>
      <c r="J48" s="15">
        <v>0</v>
      </c>
      <c r="K48" s="19">
        <v>63.25</v>
      </c>
      <c r="L48" s="19">
        <v>87.4</v>
      </c>
      <c r="M48" s="19">
        <f t="shared" si="0"/>
        <v>150.65</v>
      </c>
      <c r="N48" s="20">
        <v>1</v>
      </c>
      <c r="O48" s="21">
        <v>1</v>
      </c>
      <c r="DC48" s="23"/>
      <c r="DD48" s="23"/>
    </row>
    <row r="49" spans="1:139" ht="25.5" customHeight="1">
      <c r="A49" s="14">
        <v>47</v>
      </c>
      <c r="B49" s="14" t="s">
        <v>147</v>
      </c>
      <c r="C49" s="14" t="s">
        <v>17</v>
      </c>
      <c r="D49" s="14" t="s">
        <v>77</v>
      </c>
      <c r="E49" s="14" t="s">
        <v>71</v>
      </c>
      <c r="F49" s="14" t="s">
        <v>145</v>
      </c>
      <c r="G49" s="14" t="s">
        <v>148</v>
      </c>
      <c r="H49" s="15">
        <v>56</v>
      </c>
      <c r="I49" s="15">
        <v>70</v>
      </c>
      <c r="J49" s="15">
        <v>0</v>
      </c>
      <c r="K49" s="19">
        <v>63</v>
      </c>
      <c r="L49" s="19">
        <v>87.2</v>
      </c>
      <c r="M49" s="19">
        <f t="shared" si="0"/>
        <v>150.2</v>
      </c>
      <c r="N49" s="20">
        <v>2</v>
      </c>
      <c r="O49" s="21"/>
      <c r="P49" s="22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 s="23"/>
      <c r="EE49" s="23"/>
      <c r="EF49" s="23"/>
      <c r="EG49" s="23"/>
      <c r="EH49" s="23"/>
      <c r="EI49" s="23"/>
    </row>
    <row r="50" spans="1:108" ht="25.5" customHeight="1">
      <c r="A50" s="14">
        <v>48</v>
      </c>
      <c r="B50" s="14" t="s">
        <v>149</v>
      </c>
      <c r="C50" s="14" t="s">
        <v>17</v>
      </c>
      <c r="D50" s="14" t="s">
        <v>77</v>
      </c>
      <c r="E50" s="14" t="s">
        <v>47</v>
      </c>
      <c r="F50" s="14" t="s">
        <v>150</v>
      </c>
      <c r="G50" s="14" t="s">
        <v>151</v>
      </c>
      <c r="H50" s="15">
        <v>66.5</v>
      </c>
      <c r="I50" s="15">
        <v>62</v>
      </c>
      <c r="J50" s="15">
        <v>0</v>
      </c>
      <c r="K50" s="19">
        <v>64.25</v>
      </c>
      <c r="L50" s="19">
        <v>88.2</v>
      </c>
      <c r="M50" s="19">
        <f t="shared" si="0"/>
        <v>152.45</v>
      </c>
      <c r="N50" s="20">
        <v>1</v>
      </c>
      <c r="O50" s="21">
        <v>1</v>
      </c>
      <c r="DC50" s="23"/>
      <c r="DD50" s="23"/>
    </row>
    <row r="51" spans="1:152" ht="25.5" customHeight="1">
      <c r="A51" s="14">
        <v>49</v>
      </c>
      <c r="B51" s="14" t="s">
        <v>152</v>
      </c>
      <c r="C51" s="14" t="s">
        <v>17</v>
      </c>
      <c r="D51" s="14" t="s">
        <v>77</v>
      </c>
      <c r="E51" s="14" t="s">
        <v>47</v>
      </c>
      <c r="F51" s="14" t="s">
        <v>150</v>
      </c>
      <c r="G51" s="14" t="s">
        <v>153</v>
      </c>
      <c r="H51" s="15">
        <v>54</v>
      </c>
      <c r="I51" s="15">
        <v>60</v>
      </c>
      <c r="J51" s="15">
        <v>0</v>
      </c>
      <c r="K51" s="19">
        <v>57</v>
      </c>
      <c r="L51" s="19">
        <v>84.2</v>
      </c>
      <c r="M51" s="19">
        <f t="shared" si="0"/>
        <v>141.2</v>
      </c>
      <c r="N51" s="20">
        <v>2</v>
      </c>
      <c r="O51" s="21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/>
      <c r="EE51"/>
      <c r="EF51"/>
      <c r="EG51"/>
      <c r="EH51"/>
      <c r="EI51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</row>
    <row r="52" spans="1:152" ht="25.5" customHeight="1">
      <c r="A52" s="14">
        <v>50</v>
      </c>
      <c r="B52" s="14" t="s">
        <v>154</v>
      </c>
      <c r="C52" s="14" t="s">
        <v>17</v>
      </c>
      <c r="D52" s="14" t="s">
        <v>155</v>
      </c>
      <c r="E52" s="14" t="s">
        <v>58</v>
      </c>
      <c r="F52" s="14" t="s">
        <v>156</v>
      </c>
      <c r="G52" s="14" t="s">
        <v>157</v>
      </c>
      <c r="H52" s="15">
        <v>63.5</v>
      </c>
      <c r="I52" s="15">
        <v>77</v>
      </c>
      <c r="J52" s="15">
        <v>0</v>
      </c>
      <c r="K52" s="19">
        <v>70.25</v>
      </c>
      <c r="L52" s="19">
        <v>88.8</v>
      </c>
      <c r="M52" s="19">
        <f t="shared" si="0"/>
        <v>159.05</v>
      </c>
      <c r="N52" s="20">
        <v>1</v>
      </c>
      <c r="O52" s="21">
        <v>4</v>
      </c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</row>
    <row r="53" spans="1:152" ht="25.5" customHeight="1">
      <c r="A53" s="14">
        <v>51</v>
      </c>
      <c r="B53" s="14" t="s">
        <v>158</v>
      </c>
      <c r="C53" s="14" t="s">
        <v>23</v>
      </c>
      <c r="D53" s="14" t="s">
        <v>155</v>
      </c>
      <c r="E53" s="14" t="s">
        <v>58</v>
      </c>
      <c r="F53" s="14" t="s">
        <v>156</v>
      </c>
      <c r="G53" s="14" t="s">
        <v>159</v>
      </c>
      <c r="H53" s="15">
        <v>69</v>
      </c>
      <c r="I53" s="15">
        <v>75</v>
      </c>
      <c r="J53" s="15">
        <v>0</v>
      </c>
      <c r="K53" s="19">
        <v>72</v>
      </c>
      <c r="L53" s="19">
        <v>87</v>
      </c>
      <c r="M53" s="19">
        <f t="shared" si="0"/>
        <v>159</v>
      </c>
      <c r="N53" s="20">
        <v>2</v>
      </c>
      <c r="O53" s="21"/>
      <c r="DC53" s="10"/>
      <c r="DD53" s="10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</row>
    <row r="54" spans="1:152" ht="25.5" customHeight="1">
      <c r="A54" s="14">
        <v>52</v>
      </c>
      <c r="B54" s="14" t="s">
        <v>160</v>
      </c>
      <c r="C54" s="14" t="s">
        <v>17</v>
      </c>
      <c r="D54" s="14" t="s">
        <v>155</v>
      </c>
      <c r="E54" s="14" t="s">
        <v>58</v>
      </c>
      <c r="F54" s="14" t="s">
        <v>156</v>
      </c>
      <c r="G54" s="14" t="s">
        <v>161</v>
      </c>
      <c r="H54" s="15">
        <v>57</v>
      </c>
      <c r="I54" s="15">
        <v>62</v>
      </c>
      <c r="J54" s="15">
        <v>0</v>
      </c>
      <c r="K54" s="19">
        <v>59.5</v>
      </c>
      <c r="L54" s="19">
        <v>85.6</v>
      </c>
      <c r="M54" s="19">
        <f t="shared" si="0"/>
        <v>145.1</v>
      </c>
      <c r="N54" s="20">
        <v>3</v>
      </c>
      <c r="O54" s="21"/>
      <c r="P54" s="22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</row>
    <row r="55" spans="1:15" ht="25.5" customHeight="1">
      <c r="A55" s="14">
        <v>53</v>
      </c>
      <c r="B55" s="14" t="s">
        <v>162</v>
      </c>
      <c r="C55" s="14" t="s">
        <v>23</v>
      </c>
      <c r="D55" s="14" t="s">
        <v>155</v>
      </c>
      <c r="E55" s="14" t="s">
        <v>58</v>
      </c>
      <c r="F55" s="14" t="s">
        <v>156</v>
      </c>
      <c r="G55" s="14" t="s">
        <v>163</v>
      </c>
      <c r="H55" s="15">
        <v>54.5</v>
      </c>
      <c r="I55" s="15">
        <v>59</v>
      </c>
      <c r="J55" s="15">
        <v>0</v>
      </c>
      <c r="K55" s="19">
        <v>56.75</v>
      </c>
      <c r="L55" s="19">
        <v>86</v>
      </c>
      <c r="M55" s="19">
        <f t="shared" si="0"/>
        <v>142.75</v>
      </c>
      <c r="N55" s="20">
        <v>4</v>
      </c>
      <c r="O55" s="21"/>
    </row>
    <row r="56" spans="1:139" ht="25.5" customHeight="1">
      <c r="A56" s="14">
        <v>54</v>
      </c>
      <c r="B56" s="14" t="s">
        <v>164</v>
      </c>
      <c r="C56" s="14" t="s">
        <v>17</v>
      </c>
      <c r="D56" s="14" t="s">
        <v>155</v>
      </c>
      <c r="E56" s="14" t="s">
        <v>58</v>
      </c>
      <c r="F56" s="14" t="s">
        <v>156</v>
      </c>
      <c r="G56" s="14" t="s">
        <v>165</v>
      </c>
      <c r="H56" s="15">
        <v>54</v>
      </c>
      <c r="I56" s="15">
        <v>60</v>
      </c>
      <c r="J56" s="15">
        <v>0</v>
      </c>
      <c r="K56" s="19">
        <v>57</v>
      </c>
      <c r="L56" s="19">
        <v>85.2</v>
      </c>
      <c r="M56" s="19">
        <f t="shared" si="0"/>
        <v>142.2</v>
      </c>
      <c r="N56" s="20">
        <v>5</v>
      </c>
      <c r="O56" s="21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</row>
    <row r="57" spans="1:152" ht="25.5" customHeight="1">
      <c r="A57" s="14">
        <v>55</v>
      </c>
      <c r="B57" s="14" t="s">
        <v>166</v>
      </c>
      <c r="C57" s="14" t="s">
        <v>17</v>
      </c>
      <c r="D57" s="14" t="s">
        <v>155</v>
      </c>
      <c r="E57" s="14" t="s">
        <v>58</v>
      </c>
      <c r="F57" s="14" t="s">
        <v>156</v>
      </c>
      <c r="G57" s="14" t="s">
        <v>167</v>
      </c>
      <c r="H57" s="15">
        <v>46.5</v>
      </c>
      <c r="I57" s="15">
        <v>54</v>
      </c>
      <c r="J57" s="15">
        <v>0</v>
      </c>
      <c r="K57" s="19">
        <v>50.25</v>
      </c>
      <c r="L57" s="19" t="s">
        <v>29</v>
      </c>
      <c r="M57" s="19"/>
      <c r="N57" s="20"/>
      <c r="O57" s="21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</row>
    <row r="58" spans="1:152" ht="25.5" customHeight="1">
      <c r="A58" s="14">
        <v>56</v>
      </c>
      <c r="B58" s="14" t="s">
        <v>168</v>
      </c>
      <c r="C58" s="14" t="s">
        <v>23</v>
      </c>
      <c r="D58" s="14" t="s">
        <v>155</v>
      </c>
      <c r="E58" s="14" t="s">
        <v>58</v>
      </c>
      <c r="F58" s="14" t="s">
        <v>156</v>
      </c>
      <c r="G58" s="14" t="s">
        <v>169</v>
      </c>
      <c r="H58" s="15">
        <v>42.5</v>
      </c>
      <c r="I58" s="15">
        <v>44</v>
      </c>
      <c r="J58" s="15">
        <v>0</v>
      </c>
      <c r="K58" s="19">
        <v>43.25</v>
      </c>
      <c r="L58" s="19" t="s">
        <v>29</v>
      </c>
      <c r="M58" s="19"/>
      <c r="N58" s="20"/>
      <c r="O58" s="21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</row>
    <row r="59" spans="1:139" ht="25.5" customHeight="1">
      <c r="A59" s="14">
        <v>57</v>
      </c>
      <c r="B59" s="14" t="s">
        <v>170</v>
      </c>
      <c r="C59" s="14" t="s">
        <v>17</v>
      </c>
      <c r="D59" s="14" t="s">
        <v>155</v>
      </c>
      <c r="E59" s="14" t="s">
        <v>102</v>
      </c>
      <c r="F59" s="14" t="s">
        <v>171</v>
      </c>
      <c r="G59" s="14" t="s">
        <v>172</v>
      </c>
      <c r="H59" s="15">
        <v>62</v>
      </c>
      <c r="I59" s="15">
        <v>71</v>
      </c>
      <c r="J59" s="15">
        <v>0</v>
      </c>
      <c r="K59" s="19">
        <v>66.5</v>
      </c>
      <c r="L59" s="19">
        <v>85.4</v>
      </c>
      <c r="M59" s="19">
        <f t="shared" si="0"/>
        <v>151.9</v>
      </c>
      <c r="N59" s="20">
        <v>1</v>
      </c>
      <c r="O59" s="21">
        <v>1</v>
      </c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/>
      <c r="EE59"/>
      <c r="EF59"/>
      <c r="EG59"/>
      <c r="EH59"/>
      <c r="EI59"/>
    </row>
    <row r="60" spans="1:152" ht="25.5" customHeight="1">
      <c r="A60" s="14">
        <v>58</v>
      </c>
      <c r="B60" s="14" t="s">
        <v>173</v>
      </c>
      <c r="C60" s="14" t="s">
        <v>17</v>
      </c>
      <c r="D60" s="14" t="s">
        <v>155</v>
      </c>
      <c r="E60" s="14" t="s">
        <v>102</v>
      </c>
      <c r="F60" s="14" t="s">
        <v>171</v>
      </c>
      <c r="G60" s="14" t="s">
        <v>174</v>
      </c>
      <c r="H60" s="15">
        <v>63.5</v>
      </c>
      <c r="I60" s="15">
        <v>43</v>
      </c>
      <c r="J60" s="15">
        <v>0</v>
      </c>
      <c r="K60" s="19">
        <v>53.25</v>
      </c>
      <c r="L60" s="19">
        <v>83.8</v>
      </c>
      <c r="M60" s="19">
        <f t="shared" si="0"/>
        <v>137.05</v>
      </c>
      <c r="N60" s="20">
        <v>2</v>
      </c>
      <c r="O60" s="21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/>
      <c r="EK60"/>
      <c r="EL60"/>
      <c r="EM60"/>
      <c r="EN60"/>
      <c r="EO60"/>
      <c r="EP60"/>
      <c r="EQ60"/>
      <c r="ER60"/>
      <c r="ES60"/>
      <c r="ET60"/>
      <c r="EU60"/>
      <c r="EV60"/>
    </row>
    <row r="61" spans="1:152" ht="25.5" customHeight="1">
      <c r="A61" s="14">
        <v>59</v>
      </c>
      <c r="B61" s="14" t="s">
        <v>175</v>
      </c>
      <c r="C61" s="14" t="s">
        <v>17</v>
      </c>
      <c r="D61" s="14" t="s">
        <v>155</v>
      </c>
      <c r="E61" s="14" t="s">
        <v>31</v>
      </c>
      <c r="F61" s="14" t="s">
        <v>176</v>
      </c>
      <c r="G61" s="14" t="s">
        <v>177</v>
      </c>
      <c r="H61" s="15">
        <v>75</v>
      </c>
      <c r="I61" s="15">
        <v>64</v>
      </c>
      <c r="J61" s="15">
        <v>0</v>
      </c>
      <c r="K61" s="19">
        <v>69.5</v>
      </c>
      <c r="L61" s="19">
        <v>86.6</v>
      </c>
      <c r="M61" s="19">
        <f t="shared" si="0"/>
        <v>156.1</v>
      </c>
      <c r="N61" s="20">
        <v>1</v>
      </c>
      <c r="O61" s="21">
        <v>1</v>
      </c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/>
      <c r="EE61"/>
      <c r="EF61"/>
      <c r="EG61"/>
      <c r="EH61"/>
      <c r="EI61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</row>
    <row r="62" spans="1:139" ht="25.5" customHeight="1">
      <c r="A62" s="14">
        <v>60</v>
      </c>
      <c r="B62" s="14" t="s">
        <v>178</v>
      </c>
      <c r="C62" s="14" t="s">
        <v>23</v>
      </c>
      <c r="D62" s="14" t="s">
        <v>155</v>
      </c>
      <c r="E62" s="14" t="s">
        <v>88</v>
      </c>
      <c r="F62" s="14" t="s">
        <v>179</v>
      </c>
      <c r="G62" s="14" t="s">
        <v>180</v>
      </c>
      <c r="H62" s="15">
        <v>64.5</v>
      </c>
      <c r="I62" s="15">
        <v>62</v>
      </c>
      <c r="J62" s="15">
        <v>0</v>
      </c>
      <c r="K62" s="19">
        <v>63.25</v>
      </c>
      <c r="L62" s="19">
        <v>88.8</v>
      </c>
      <c r="M62" s="19">
        <f t="shared" si="0"/>
        <v>152.05</v>
      </c>
      <c r="N62" s="20">
        <v>1</v>
      </c>
      <c r="O62" s="21">
        <v>1</v>
      </c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</row>
    <row r="63" spans="1:152" s="2" customFormat="1" ht="25.5" customHeight="1">
      <c r="A63" s="14">
        <v>61</v>
      </c>
      <c r="B63" s="14" t="s">
        <v>181</v>
      </c>
      <c r="C63" s="14" t="s">
        <v>17</v>
      </c>
      <c r="D63" s="14" t="s">
        <v>155</v>
      </c>
      <c r="E63" s="14" t="s">
        <v>88</v>
      </c>
      <c r="F63" s="14" t="s">
        <v>179</v>
      </c>
      <c r="G63" s="14" t="s">
        <v>182</v>
      </c>
      <c r="H63" s="15">
        <v>60.5</v>
      </c>
      <c r="I63" s="15">
        <v>69</v>
      </c>
      <c r="J63" s="15">
        <v>0</v>
      </c>
      <c r="K63" s="19">
        <v>64.75</v>
      </c>
      <c r="L63" s="19">
        <v>86.6</v>
      </c>
      <c r="M63" s="19">
        <f t="shared" si="0"/>
        <v>151.35</v>
      </c>
      <c r="N63" s="20">
        <v>2</v>
      </c>
      <c r="O63" s="21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</row>
    <row r="64" spans="1:139" ht="25.5" customHeight="1">
      <c r="A64" s="14">
        <v>62</v>
      </c>
      <c r="B64" s="14" t="s">
        <v>183</v>
      </c>
      <c r="C64" s="14" t="s">
        <v>17</v>
      </c>
      <c r="D64" s="14" t="s">
        <v>184</v>
      </c>
      <c r="E64" s="14" t="s">
        <v>19</v>
      </c>
      <c r="F64" s="14" t="s">
        <v>185</v>
      </c>
      <c r="G64" s="14" t="s">
        <v>186</v>
      </c>
      <c r="H64" s="15">
        <v>65</v>
      </c>
      <c r="I64" s="15">
        <v>76</v>
      </c>
      <c r="J64" s="15">
        <v>0</v>
      </c>
      <c r="K64" s="19">
        <v>70.5</v>
      </c>
      <c r="L64" s="19">
        <v>85.6</v>
      </c>
      <c r="M64" s="19">
        <f t="shared" si="0"/>
        <v>156.1</v>
      </c>
      <c r="N64" s="20">
        <v>1</v>
      </c>
      <c r="O64" s="21">
        <v>2</v>
      </c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</row>
    <row r="65" spans="1:139" ht="25.5" customHeight="1">
      <c r="A65" s="14">
        <v>63</v>
      </c>
      <c r="B65" s="14" t="s">
        <v>187</v>
      </c>
      <c r="C65" s="14" t="s">
        <v>17</v>
      </c>
      <c r="D65" s="14" t="s">
        <v>184</v>
      </c>
      <c r="E65" s="14" t="s">
        <v>19</v>
      </c>
      <c r="F65" s="14" t="s">
        <v>185</v>
      </c>
      <c r="G65" s="14" t="s">
        <v>188</v>
      </c>
      <c r="H65" s="15">
        <v>57.5</v>
      </c>
      <c r="I65" s="15">
        <v>60</v>
      </c>
      <c r="J65" s="15">
        <v>0</v>
      </c>
      <c r="K65" s="19">
        <v>58.75</v>
      </c>
      <c r="L65" s="19">
        <v>87.8</v>
      </c>
      <c r="M65" s="19">
        <f t="shared" si="0"/>
        <v>146.55</v>
      </c>
      <c r="N65" s="20">
        <v>2</v>
      </c>
      <c r="O65" s="21"/>
      <c r="P65" s="22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</row>
    <row r="66" spans="1:15" ht="25.5" customHeight="1">
      <c r="A66" s="14">
        <v>64</v>
      </c>
      <c r="B66" s="14" t="s">
        <v>189</v>
      </c>
      <c r="C66" s="14" t="s">
        <v>17</v>
      </c>
      <c r="D66" s="14" t="s">
        <v>184</v>
      </c>
      <c r="E66" s="14" t="s">
        <v>19</v>
      </c>
      <c r="F66" s="14" t="s">
        <v>185</v>
      </c>
      <c r="G66" s="14" t="s">
        <v>190</v>
      </c>
      <c r="H66" s="15">
        <v>49</v>
      </c>
      <c r="I66" s="15">
        <v>67</v>
      </c>
      <c r="J66" s="15">
        <v>0</v>
      </c>
      <c r="K66" s="19">
        <v>58</v>
      </c>
      <c r="L66" s="19">
        <v>86</v>
      </c>
      <c r="M66" s="19">
        <f t="shared" si="0"/>
        <v>144</v>
      </c>
      <c r="N66" s="20">
        <v>3</v>
      </c>
      <c r="O66" s="21"/>
    </row>
    <row r="67" spans="1:152" ht="25.5" customHeight="1">
      <c r="A67" s="14">
        <v>65</v>
      </c>
      <c r="B67" s="14" t="s">
        <v>191</v>
      </c>
      <c r="C67" s="14" t="s">
        <v>17</v>
      </c>
      <c r="D67" s="14" t="s">
        <v>184</v>
      </c>
      <c r="E67" s="14" t="s">
        <v>88</v>
      </c>
      <c r="F67" s="14" t="s">
        <v>192</v>
      </c>
      <c r="G67" s="14" t="s">
        <v>193</v>
      </c>
      <c r="H67" s="15">
        <v>61</v>
      </c>
      <c r="I67" s="15">
        <v>72</v>
      </c>
      <c r="J67" s="15">
        <v>0</v>
      </c>
      <c r="K67" s="19">
        <v>66.5</v>
      </c>
      <c r="L67" s="19">
        <v>87</v>
      </c>
      <c r="M67" s="19">
        <f t="shared" si="0"/>
        <v>153.5</v>
      </c>
      <c r="N67" s="20">
        <v>1</v>
      </c>
      <c r="O67" s="21">
        <v>2</v>
      </c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/>
      <c r="EK67"/>
      <c r="EL67"/>
      <c r="EM67"/>
      <c r="EN67"/>
      <c r="EO67"/>
      <c r="EP67"/>
      <c r="EQ67"/>
      <c r="ER67"/>
      <c r="ES67"/>
      <c r="ET67"/>
      <c r="EU67"/>
      <c r="EV67"/>
    </row>
    <row r="68" spans="1:152" ht="25.5" customHeight="1">
      <c r="A68" s="14">
        <v>66</v>
      </c>
      <c r="B68" s="14" t="s">
        <v>194</v>
      </c>
      <c r="C68" s="14" t="s">
        <v>17</v>
      </c>
      <c r="D68" s="14" t="s">
        <v>184</v>
      </c>
      <c r="E68" s="14" t="s">
        <v>88</v>
      </c>
      <c r="F68" s="14" t="s">
        <v>192</v>
      </c>
      <c r="G68" s="14" t="s">
        <v>195</v>
      </c>
      <c r="H68" s="15">
        <v>63</v>
      </c>
      <c r="I68" s="15">
        <v>67</v>
      </c>
      <c r="J68" s="15">
        <v>0</v>
      </c>
      <c r="K68" s="19">
        <v>65</v>
      </c>
      <c r="L68" s="19">
        <v>85.2</v>
      </c>
      <c r="M68" s="19">
        <f t="shared" si="0"/>
        <v>150.2</v>
      </c>
      <c r="N68" s="20">
        <v>2</v>
      </c>
      <c r="O68" s="21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</row>
    <row r="69" spans="1:152" ht="25.5" customHeight="1">
      <c r="A69" s="14">
        <v>67</v>
      </c>
      <c r="B69" s="14" t="s">
        <v>196</v>
      </c>
      <c r="C69" s="14" t="s">
        <v>17</v>
      </c>
      <c r="D69" s="14" t="s">
        <v>184</v>
      </c>
      <c r="E69" s="14" t="s">
        <v>88</v>
      </c>
      <c r="F69" s="14" t="s">
        <v>192</v>
      </c>
      <c r="G69" s="14" t="s">
        <v>197</v>
      </c>
      <c r="H69" s="15">
        <v>63.5</v>
      </c>
      <c r="I69" s="15">
        <v>64</v>
      </c>
      <c r="J69" s="15">
        <v>0</v>
      </c>
      <c r="K69" s="19">
        <v>63.75</v>
      </c>
      <c r="L69" s="19">
        <v>84.2</v>
      </c>
      <c r="M69" s="19">
        <f t="shared" si="0"/>
        <v>147.95</v>
      </c>
      <c r="N69" s="20">
        <v>3</v>
      </c>
      <c r="O69" s="21"/>
      <c r="DC69" s="10"/>
      <c r="DD69" s="10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</row>
    <row r="70" spans="1:152" ht="25.5" customHeight="1">
      <c r="A70" s="14">
        <v>68</v>
      </c>
      <c r="B70" s="14" t="s">
        <v>198</v>
      </c>
      <c r="C70" s="14" t="s">
        <v>17</v>
      </c>
      <c r="D70" s="14" t="s">
        <v>184</v>
      </c>
      <c r="E70" s="14" t="s">
        <v>88</v>
      </c>
      <c r="F70" s="14" t="s">
        <v>192</v>
      </c>
      <c r="G70" s="14" t="s">
        <v>199</v>
      </c>
      <c r="H70" s="15">
        <v>60</v>
      </c>
      <c r="I70" s="15">
        <v>64</v>
      </c>
      <c r="J70" s="15">
        <v>0</v>
      </c>
      <c r="K70" s="19">
        <v>62</v>
      </c>
      <c r="L70" s="19" t="s">
        <v>29</v>
      </c>
      <c r="M70" s="19"/>
      <c r="N70" s="20"/>
      <c r="O70" s="21"/>
      <c r="DC70" s="10"/>
      <c r="DD70" s="10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</row>
    <row r="71" spans="1:152" ht="25.5" customHeight="1">
      <c r="A71" s="14">
        <v>69</v>
      </c>
      <c r="B71" s="14" t="s">
        <v>200</v>
      </c>
      <c r="C71" s="14" t="s">
        <v>23</v>
      </c>
      <c r="D71" s="14" t="s">
        <v>184</v>
      </c>
      <c r="E71" s="14" t="s">
        <v>102</v>
      </c>
      <c r="F71" s="14" t="s">
        <v>201</v>
      </c>
      <c r="G71" s="14" t="s">
        <v>202</v>
      </c>
      <c r="H71" s="15">
        <v>59.5</v>
      </c>
      <c r="I71" s="15">
        <v>68</v>
      </c>
      <c r="J71" s="15">
        <v>0</v>
      </c>
      <c r="K71" s="19">
        <v>63.75</v>
      </c>
      <c r="L71" s="19">
        <v>86.2</v>
      </c>
      <c r="M71" s="19">
        <f aca="true" t="shared" si="1" ref="M71:M126">K71+L71</f>
        <v>149.95</v>
      </c>
      <c r="N71" s="20">
        <v>1</v>
      </c>
      <c r="O71" s="21">
        <v>1</v>
      </c>
      <c r="P71" s="22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</row>
    <row r="72" spans="1:139" ht="25.5" customHeight="1">
      <c r="A72" s="14">
        <v>70</v>
      </c>
      <c r="B72" s="14" t="s">
        <v>203</v>
      </c>
      <c r="C72" s="14" t="s">
        <v>23</v>
      </c>
      <c r="D72" s="14" t="s">
        <v>184</v>
      </c>
      <c r="E72" s="14" t="s">
        <v>102</v>
      </c>
      <c r="F72" s="14" t="s">
        <v>201</v>
      </c>
      <c r="G72" s="14" t="s">
        <v>204</v>
      </c>
      <c r="H72" s="15">
        <v>55.5</v>
      </c>
      <c r="I72" s="15">
        <v>65</v>
      </c>
      <c r="J72" s="15">
        <v>0</v>
      </c>
      <c r="K72" s="19">
        <v>60.25</v>
      </c>
      <c r="L72" s="19">
        <v>85.8</v>
      </c>
      <c r="M72" s="19">
        <f t="shared" si="1"/>
        <v>146.05</v>
      </c>
      <c r="N72" s="20">
        <v>2</v>
      </c>
      <c r="O72" s="21"/>
      <c r="P72" s="2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 s="23"/>
      <c r="DD72" s="23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 s="23"/>
      <c r="EE72" s="23"/>
      <c r="EF72" s="23"/>
      <c r="EG72" s="23"/>
      <c r="EH72" s="23"/>
      <c r="EI72" s="23"/>
    </row>
    <row r="73" spans="1:152" ht="25.5" customHeight="1">
      <c r="A73" s="14">
        <v>71</v>
      </c>
      <c r="B73" s="14" t="s">
        <v>205</v>
      </c>
      <c r="C73" s="14" t="s">
        <v>17</v>
      </c>
      <c r="D73" s="14" t="s">
        <v>184</v>
      </c>
      <c r="E73" s="14" t="s">
        <v>206</v>
      </c>
      <c r="F73" s="14" t="s">
        <v>207</v>
      </c>
      <c r="G73" s="14" t="s">
        <v>208</v>
      </c>
      <c r="H73" s="15">
        <v>61.5</v>
      </c>
      <c r="I73" s="15">
        <v>53</v>
      </c>
      <c r="J73" s="15">
        <v>0</v>
      </c>
      <c r="K73" s="19">
        <v>57.25</v>
      </c>
      <c r="L73" s="19">
        <v>86</v>
      </c>
      <c r="M73" s="19">
        <f t="shared" si="1"/>
        <v>143.25</v>
      </c>
      <c r="N73" s="20">
        <v>1</v>
      </c>
      <c r="O73" s="21">
        <v>1</v>
      </c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</row>
    <row r="74" spans="1:152" ht="25.5" customHeight="1">
      <c r="A74" s="14">
        <v>72</v>
      </c>
      <c r="B74" s="14" t="s">
        <v>209</v>
      </c>
      <c r="C74" s="14" t="s">
        <v>17</v>
      </c>
      <c r="D74" s="14" t="s">
        <v>184</v>
      </c>
      <c r="E74" s="14" t="s">
        <v>206</v>
      </c>
      <c r="F74" s="14" t="s">
        <v>207</v>
      </c>
      <c r="G74" s="14" t="s">
        <v>210</v>
      </c>
      <c r="H74" s="15">
        <v>54.5</v>
      </c>
      <c r="I74" s="15">
        <v>53</v>
      </c>
      <c r="J74" s="15">
        <v>0</v>
      </c>
      <c r="K74" s="19">
        <v>53.75</v>
      </c>
      <c r="L74" s="19">
        <v>87.8</v>
      </c>
      <c r="M74" s="19">
        <f t="shared" si="1"/>
        <v>141.55</v>
      </c>
      <c r="N74" s="20">
        <v>2</v>
      </c>
      <c r="O74" s="21"/>
      <c r="P74" s="22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</row>
    <row r="75" spans="1:133" ht="25.5" customHeight="1">
      <c r="A75" s="14">
        <v>73</v>
      </c>
      <c r="B75" s="14" t="s">
        <v>211</v>
      </c>
      <c r="C75" s="14" t="s">
        <v>23</v>
      </c>
      <c r="D75" s="14" t="s">
        <v>212</v>
      </c>
      <c r="E75" s="14" t="s">
        <v>58</v>
      </c>
      <c r="F75" s="14" t="s">
        <v>213</v>
      </c>
      <c r="G75" s="14" t="s">
        <v>214</v>
      </c>
      <c r="H75" s="15">
        <v>56.5</v>
      </c>
      <c r="I75" s="15">
        <v>65</v>
      </c>
      <c r="J75" s="15">
        <v>0</v>
      </c>
      <c r="K75" s="19">
        <v>60.75</v>
      </c>
      <c r="L75" s="19">
        <v>81.8</v>
      </c>
      <c r="M75" s="19">
        <f t="shared" si="1"/>
        <v>142.55</v>
      </c>
      <c r="N75" s="20">
        <v>1</v>
      </c>
      <c r="O75" s="21">
        <v>1</v>
      </c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</row>
    <row r="76" spans="1:152" ht="25.5" customHeight="1">
      <c r="A76" s="14">
        <v>74</v>
      </c>
      <c r="B76" s="14" t="s">
        <v>215</v>
      </c>
      <c r="C76" s="14" t="s">
        <v>23</v>
      </c>
      <c r="D76" s="14" t="s">
        <v>216</v>
      </c>
      <c r="E76" s="14" t="s">
        <v>58</v>
      </c>
      <c r="F76" s="14" t="s">
        <v>217</v>
      </c>
      <c r="G76" s="14" t="s">
        <v>218</v>
      </c>
      <c r="H76" s="15">
        <v>49</v>
      </c>
      <c r="I76" s="15">
        <v>61</v>
      </c>
      <c r="J76" s="15">
        <v>0</v>
      </c>
      <c r="K76" s="19">
        <v>55</v>
      </c>
      <c r="L76" s="19">
        <v>86.8</v>
      </c>
      <c r="M76" s="19">
        <f t="shared" si="1"/>
        <v>141.8</v>
      </c>
      <c r="N76" s="20">
        <v>1</v>
      </c>
      <c r="O76" s="21">
        <v>1</v>
      </c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</row>
    <row r="77" spans="1:152" ht="25.5" customHeight="1">
      <c r="A77" s="14">
        <v>75</v>
      </c>
      <c r="B77" s="14" t="s">
        <v>219</v>
      </c>
      <c r="C77" s="14" t="s">
        <v>17</v>
      </c>
      <c r="D77" s="14" t="s">
        <v>216</v>
      </c>
      <c r="E77" s="14" t="s">
        <v>88</v>
      </c>
      <c r="F77" s="14" t="s">
        <v>220</v>
      </c>
      <c r="G77" s="14" t="s">
        <v>221</v>
      </c>
      <c r="H77" s="15">
        <v>70</v>
      </c>
      <c r="I77" s="15">
        <v>62</v>
      </c>
      <c r="J77" s="15">
        <v>0</v>
      </c>
      <c r="K77" s="19">
        <v>66</v>
      </c>
      <c r="L77" s="19">
        <v>90.4</v>
      </c>
      <c r="M77" s="19">
        <f t="shared" si="1"/>
        <v>156.4</v>
      </c>
      <c r="N77" s="20">
        <v>1</v>
      </c>
      <c r="O77" s="21">
        <v>1</v>
      </c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</row>
    <row r="78" spans="1:133" ht="25.5" customHeight="1">
      <c r="A78" s="14">
        <v>76</v>
      </c>
      <c r="B78" s="14" t="s">
        <v>222</v>
      </c>
      <c r="C78" s="14" t="s">
        <v>17</v>
      </c>
      <c r="D78" s="14" t="s">
        <v>216</v>
      </c>
      <c r="E78" s="14" t="s">
        <v>88</v>
      </c>
      <c r="F78" s="14" t="s">
        <v>220</v>
      </c>
      <c r="G78" s="14" t="s">
        <v>223</v>
      </c>
      <c r="H78" s="15">
        <v>61</v>
      </c>
      <c r="I78" s="15">
        <v>77</v>
      </c>
      <c r="J78" s="15">
        <v>0</v>
      </c>
      <c r="K78" s="19">
        <v>69</v>
      </c>
      <c r="L78" s="19">
        <v>83.8</v>
      </c>
      <c r="M78" s="19">
        <f t="shared" si="1"/>
        <v>152.8</v>
      </c>
      <c r="N78" s="20">
        <v>2</v>
      </c>
      <c r="O78" s="21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</row>
    <row r="79" spans="1:139" ht="25.5" customHeight="1">
      <c r="A79" s="14">
        <v>77</v>
      </c>
      <c r="B79" s="14" t="s">
        <v>224</v>
      </c>
      <c r="C79" s="14" t="s">
        <v>17</v>
      </c>
      <c r="D79" s="14" t="s">
        <v>216</v>
      </c>
      <c r="E79" s="14" t="s">
        <v>116</v>
      </c>
      <c r="F79" s="14" t="s">
        <v>225</v>
      </c>
      <c r="G79" s="14" t="s">
        <v>226</v>
      </c>
      <c r="H79" s="15">
        <v>56.5</v>
      </c>
      <c r="I79" s="15">
        <v>54</v>
      </c>
      <c r="J79" s="15">
        <v>0</v>
      </c>
      <c r="K79" s="19">
        <v>55.25</v>
      </c>
      <c r="L79" s="19">
        <v>82</v>
      </c>
      <c r="M79" s="19">
        <f t="shared" si="1"/>
        <v>137.25</v>
      </c>
      <c r="N79" s="20">
        <v>1</v>
      </c>
      <c r="O79" s="21">
        <v>1</v>
      </c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</row>
    <row r="80" spans="1:139" ht="25.5" customHeight="1">
      <c r="A80" s="14">
        <v>78</v>
      </c>
      <c r="B80" s="14" t="s">
        <v>227</v>
      </c>
      <c r="C80" s="14" t="s">
        <v>17</v>
      </c>
      <c r="D80" s="14" t="s">
        <v>228</v>
      </c>
      <c r="E80" s="14" t="s">
        <v>19</v>
      </c>
      <c r="F80" s="14" t="s">
        <v>229</v>
      </c>
      <c r="G80" s="14" t="s">
        <v>230</v>
      </c>
      <c r="H80" s="15">
        <v>59.5</v>
      </c>
      <c r="I80" s="15">
        <v>78</v>
      </c>
      <c r="J80" s="15">
        <v>0</v>
      </c>
      <c r="K80" s="19">
        <v>68.75</v>
      </c>
      <c r="L80" s="19">
        <v>85.8</v>
      </c>
      <c r="M80" s="19">
        <f t="shared" si="1"/>
        <v>154.55</v>
      </c>
      <c r="N80" s="20">
        <v>1</v>
      </c>
      <c r="O80" s="21">
        <v>1</v>
      </c>
      <c r="P80" s="22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 s="23"/>
      <c r="DD80" s="23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 s="23"/>
      <c r="EE80" s="23"/>
      <c r="EF80" s="23"/>
      <c r="EG80" s="23"/>
      <c r="EH80" s="23"/>
      <c r="EI80" s="23"/>
    </row>
    <row r="81" spans="1:152" ht="25.5" customHeight="1">
      <c r="A81" s="14">
        <v>79</v>
      </c>
      <c r="B81" s="14" t="s">
        <v>231</v>
      </c>
      <c r="C81" s="14" t="s">
        <v>17</v>
      </c>
      <c r="D81" s="14" t="s">
        <v>228</v>
      </c>
      <c r="E81" s="14" t="s">
        <v>19</v>
      </c>
      <c r="F81" s="14" t="s">
        <v>229</v>
      </c>
      <c r="G81" s="14" t="s">
        <v>232</v>
      </c>
      <c r="H81" s="15">
        <v>57.5</v>
      </c>
      <c r="I81" s="15">
        <v>69</v>
      </c>
      <c r="J81" s="15">
        <v>0</v>
      </c>
      <c r="K81" s="19">
        <v>63.25</v>
      </c>
      <c r="L81" s="19">
        <v>84.6</v>
      </c>
      <c r="M81" s="19">
        <f t="shared" si="1"/>
        <v>147.85</v>
      </c>
      <c r="N81" s="20">
        <v>2</v>
      </c>
      <c r="O81" s="21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</row>
    <row r="82" spans="1:152" ht="25.5" customHeight="1">
      <c r="A82" s="14">
        <v>80</v>
      </c>
      <c r="B82" s="14" t="s">
        <v>233</v>
      </c>
      <c r="C82" s="14" t="s">
        <v>17</v>
      </c>
      <c r="D82" s="14" t="s">
        <v>228</v>
      </c>
      <c r="E82" s="14" t="s">
        <v>58</v>
      </c>
      <c r="F82" s="14" t="s">
        <v>234</v>
      </c>
      <c r="G82" s="14" t="s">
        <v>235</v>
      </c>
      <c r="H82" s="15">
        <v>61</v>
      </c>
      <c r="I82" s="15">
        <v>74</v>
      </c>
      <c r="J82" s="15">
        <v>0</v>
      </c>
      <c r="K82" s="19">
        <v>67.5</v>
      </c>
      <c r="L82" s="19">
        <v>88</v>
      </c>
      <c r="M82" s="19">
        <f t="shared" si="1"/>
        <v>155.5</v>
      </c>
      <c r="N82" s="20">
        <v>1</v>
      </c>
      <c r="O82" s="21">
        <v>4</v>
      </c>
      <c r="DC82" s="10"/>
      <c r="DD82" s="10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</row>
    <row r="83" spans="1:139" ht="25.5" customHeight="1">
      <c r="A83" s="14">
        <v>81</v>
      </c>
      <c r="B83" s="14" t="s">
        <v>236</v>
      </c>
      <c r="C83" s="14" t="s">
        <v>17</v>
      </c>
      <c r="D83" s="14" t="s">
        <v>228</v>
      </c>
      <c r="E83" s="14" t="s">
        <v>58</v>
      </c>
      <c r="F83" s="14" t="s">
        <v>234</v>
      </c>
      <c r="G83" s="14" t="s">
        <v>237</v>
      </c>
      <c r="H83" s="15">
        <v>61</v>
      </c>
      <c r="I83" s="15">
        <v>75</v>
      </c>
      <c r="J83" s="15">
        <v>0</v>
      </c>
      <c r="K83" s="19">
        <v>68</v>
      </c>
      <c r="L83" s="19">
        <v>86.6</v>
      </c>
      <c r="M83" s="19">
        <f t="shared" si="1"/>
        <v>154.6</v>
      </c>
      <c r="N83" s="20">
        <v>2</v>
      </c>
      <c r="O83" s="21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</row>
    <row r="84" spans="1:152" ht="25.5" customHeight="1">
      <c r="A84" s="14">
        <v>82</v>
      </c>
      <c r="B84" s="14" t="s">
        <v>238</v>
      </c>
      <c r="C84" s="14" t="s">
        <v>17</v>
      </c>
      <c r="D84" s="14" t="s">
        <v>228</v>
      </c>
      <c r="E84" s="14" t="s">
        <v>58</v>
      </c>
      <c r="F84" s="14" t="s">
        <v>234</v>
      </c>
      <c r="G84" s="14" t="s">
        <v>239</v>
      </c>
      <c r="H84" s="15">
        <v>71</v>
      </c>
      <c r="I84" s="15">
        <v>64</v>
      </c>
      <c r="J84" s="15">
        <v>0</v>
      </c>
      <c r="K84" s="19">
        <v>67.5</v>
      </c>
      <c r="L84" s="19">
        <v>84.6</v>
      </c>
      <c r="M84" s="19">
        <f t="shared" si="1"/>
        <v>152.1</v>
      </c>
      <c r="N84" s="20">
        <v>3</v>
      </c>
      <c r="O84" s="21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/>
      <c r="EK84"/>
      <c r="EL84"/>
      <c r="EM84"/>
      <c r="EN84"/>
      <c r="EO84"/>
      <c r="EP84"/>
      <c r="EQ84"/>
      <c r="ER84"/>
      <c r="ES84"/>
      <c r="ET84"/>
      <c r="EU84"/>
      <c r="EV84"/>
    </row>
    <row r="85" spans="1:133" ht="25.5" customHeight="1">
      <c r="A85" s="14">
        <v>83</v>
      </c>
      <c r="B85" s="14" t="s">
        <v>240</v>
      </c>
      <c r="C85" s="14" t="s">
        <v>17</v>
      </c>
      <c r="D85" s="14" t="s">
        <v>228</v>
      </c>
      <c r="E85" s="14" t="s">
        <v>58</v>
      </c>
      <c r="F85" s="14" t="s">
        <v>234</v>
      </c>
      <c r="G85" s="14" t="s">
        <v>241</v>
      </c>
      <c r="H85" s="15">
        <v>64</v>
      </c>
      <c r="I85" s="15">
        <v>67</v>
      </c>
      <c r="J85" s="15">
        <v>0</v>
      </c>
      <c r="K85" s="19">
        <v>65.5</v>
      </c>
      <c r="L85" s="19">
        <v>86.6</v>
      </c>
      <c r="M85" s="19">
        <f t="shared" si="1"/>
        <v>152.1</v>
      </c>
      <c r="N85" s="20">
        <v>4</v>
      </c>
      <c r="O85" s="21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</row>
    <row r="86" spans="1:139" ht="25.5" customHeight="1">
      <c r="A86" s="14">
        <v>84</v>
      </c>
      <c r="B86" s="14" t="s">
        <v>242</v>
      </c>
      <c r="C86" s="14" t="s">
        <v>17</v>
      </c>
      <c r="D86" s="14" t="s">
        <v>228</v>
      </c>
      <c r="E86" s="14" t="s">
        <v>58</v>
      </c>
      <c r="F86" s="14" t="s">
        <v>234</v>
      </c>
      <c r="G86" s="14" t="s">
        <v>243</v>
      </c>
      <c r="H86" s="15">
        <v>61.5</v>
      </c>
      <c r="I86" s="15">
        <v>65</v>
      </c>
      <c r="J86" s="15">
        <v>2</v>
      </c>
      <c r="K86" s="19">
        <v>65.25</v>
      </c>
      <c r="L86" s="19">
        <v>86.4</v>
      </c>
      <c r="M86" s="19">
        <f t="shared" si="1"/>
        <v>151.65</v>
      </c>
      <c r="N86" s="20">
        <v>5</v>
      </c>
      <c r="O86" s="21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</row>
    <row r="87" spans="1:139" ht="25.5" customHeight="1">
      <c r="A87" s="14">
        <v>85</v>
      </c>
      <c r="B87" s="14" t="s">
        <v>244</v>
      </c>
      <c r="C87" s="14" t="s">
        <v>17</v>
      </c>
      <c r="D87" s="14" t="s">
        <v>228</v>
      </c>
      <c r="E87" s="14" t="s">
        <v>58</v>
      </c>
      <c r="F87" s="14" t="s">
        <v>234</v>
      </c>
      <c r="G87" s="14" t="s">
        <v>245</v>
      </c>
      <c r="H87" s="15">
        <v>60</v>
      </c>
      <c r="I87" s="15">
        <v>69</v>
      </c>
      <c r="J87" s="15">
        <v>0</v>
      </c>
      <c r="K87" s="19">
        <v>64.5</v>
      </c>
      <c r="L87" s="19">
        <v>85.6</v>
      </c>
      <c r="M87" s="19">
        <f t="shared" si="1"/>
        <v>150.1</v>
      </c>
      <c r="N87" s="20">
        <v>6</v>
      </c>
      <c r="O87" s="21"/>
      <c r="P87" s="22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 s="23"/>
      <c r="EE87" s="23"/>
      <c r="EF87" s="23"/>
      <c r="EG87" s="23"/>
      <c r="EH87" s="23"/>
      <c r="EI87" s="23"/>
    </row>
    <row r="88" spans="1:108" ht="25.5" customHeight="1">
      <c r="A88" s="14">
        <v>86</v>
      </c>
      <c r="B88" s="14" t="s">
        <v>246</v>
      </c>
      <c r="C88" s="14" t="s">
        <v>17</v>
      </c>
      <c r="D88" s="14" t="s">
        <v>228</v>
      </c>
      <c r="E88" s="14" t="s">
        <v>58</v>
      </c>
      <c r="F88" s="14" t="s">
        <v>234</v>
      </c>
      <c r="G88" s="14" t="s">
        <v>247</v>
      </c>
      <c r="H88" s="15">
        <v>69.5</v>
      </c>
      <c r="I88" s="15">
        <v>60</v>
      </c>
      <c r="J88" s="15">
        <v>0</v>
      </c>
      <c r="K88" s="19">
        <v>64.75</v>
      </c>
      <c r="L88" s="19">
        <v>84</v>
      </c>
      <c r="M88" s="19">
        <f t="shared" si="1"/>
        <v>148.75</v>
      </c>
      <c r="N88" s="20">
        <v>7</v>
      </c>
      <c r="O88" s="21"/>
      <c r="DC88" s="10"/>
      <c r="DD88" s="10"/>
    </row>
    <row r="89" spans="1:152" ht="25.5" customHeight="1">
      <c r="A89" s="14">
        <v>87</v>
      </c>
      <c r="B89" s="14" t="s">
        <v>248</v>
      </c>
      <c r="C89" s="14" t="s">
        <v>17</v>
      </c>
      <c r="D89" s="14" t="s">
        <v>228</v>
      </c>
      <c r="E89" s="14" t="s">
        <v>58</v>
      </c>
      <c r="F89" s="14" t="s">
        <v>234</v>
      </c>
      <c r="G89" s="14" t="s">
        <v>249</v>
      </c>
      <c r="H89" s="15">
        <v>50</v>
      </c>
      <c r="I89" s="15">
        <v>80</v>
      </c>
      <c r="J89" s="15">
        <v>0</v>
      </c>
      <c r="K89" s="19">
        <v>65</v>
      </c>
      <c r="L89" s="19">
        <v>83.4</v>
      </c>
      <c r="M89" s="19">
        <f t="shared" si="1"/>
        <v>148.4</v>
      </c>
      <c r="N89" s="20">
        <v>8</v>
      </c>
      <c r="O89" s="21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</row>
    <row r="90" spans="1:139" ht="25.5" customHeight="1">
      <c r="A90" s="14">
        <v>88</v>
      </c>
      <c r="B90" s="14" t="s">
        <v>250</v>
      </c>
      <c r="C90" s="14" t="s">
        <v>17</v>
      </c>
      <c r="D90" s="14" t="s">
        <v>228</v>
      </c>
      <c r="E90" s="14" t="s">
        <v>58</v>
      </c>
      <c r="F90" s="14" t="s">
        <v>234</v>
      </c>
      <c r="G90" s="14" t="s">
        <v>251</v>
      </c>
      <c r="H90" s="15">
        <v>61</v>
      </c>
      <c r="I90" s="15">
        <v>68</v>
      </c>
      <c r="J90" s="15">
        <v>0</v>
      </c>
      <c r="K90" s="19">
        <v>64.5</v>
      </c>
      <c r="L90" s="19">
        <v>80.4</v>
      </c>
      <c r="M90" s="19">
        <f t="shared" si="1"/>
        <v>144.9</v>
      </c>
      <c r="N90" s="20">
        <v>9</v>
      </c>
      <c r="O90" s="21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</row>
    <row r="91" spans="1:152" ht="25.5" customHeight="1">
      <c r="A91" s="14">
        <v>89</v>
      </c>
      <c r="B91" s="14" t="s">
        <v>252</v>
      </c>
      <c r="C91" s="14" t="s">
        <v>17</v>
      </c>
      <c r="D91" s="14" t="s">
        <v>228</v>
      </c>
      <c r="E91" s="14" t="s">
        <v>253</v>
      </c>
      <c r="F91" s="14" t="s">
        <v>254</v>
      </c>
      <c r="G91" s="14" t="s">
        <v>255</v>
      </c>
      <c r="H91" s="15">
        <v>63</v>
      </c>
      <c r="I91" s="15">
        <v>45</v>
      </c>
      <c r="J91" s="15">
        <v>0</v>
      </c>
      <c r="K91" s="19">
        <v>54</v>
      </c>
      <c r="L91" s="19">
        <v>88.2</v>
      </c>
      <c r="M91" s="19">
        <f t="shared" si="1"/>
        <v>142.2</v>
      </c>
      <c r="N91" s="20">
        <v>1</v>
      </c>
      <c r="O91" s="21">
        <v>1</v>
      </c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</row>
    <row r="92" spans="1:152" ht="25.5" customHeight="1">
      <c r="A92" s="14">
        <v>90</v>
      </c>
      <c r="B92" s="14" t="s">
        <v>256</v>
      </c>
      <c r="C92" s="14" t="s">
        <v>17</v>
      </c>
      <c r="D92" s="14" t="s">
        <v>228</v>
      </c>
      <c r="E92" s="14" t="s">
        <v>253</v>
      </c>
      <c r="F92" s="14" t="s">
        <v>254</v>
      </c>
      <c r="G92" s="14" t="s">
        <v>257</v>
      </c>
      <c r="H92" s="15">
        <v>47.5</v>
      </c>
      <c r="I92" s="15">
        <v>60</v>
      </c>
      <c r="J92" s="15">
        <v>0</v>
      </c>
      <c r="K92" s="19">
        <v>53.75</v>
      </c>
      <c r="L92" s="19">
        <v>85.9</v>
      </c>
      <c r="M92" s="19">
        <f t="shared" si="1"/>
        <v>139.65</v>
      </c>
      <c r="N92" s="20">
        <v>2</v>
      </c>
      <c r="O92" s="21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</row>
    <row r="93" spans="1:152" ht="25.5" customHeight="1">
      <c r="A93" s="14">
        <v>91</v>
      </c>
      <c r="B93" s="14" t="s">
        <v>258</v>
      </c>
      <c r="C93" s="14" t="s">
        <v>23</v>
      </c>
      <c r="D93" s="14" t="s">
        <v>259</v>
      </c>
      <c r="E93" s="14" t="s">
        <v>139</v>
      </c>
      <c r="F93" s="14" t="s">
        <v>260</v>
      </c>
      <c r="G93" s="14" t="s">
        <v>261</v>
      </c>
      <c r="H93" s="15">
        <v>62.5</v>
      </c>
      <c r="I93" s="15">
        <v>55</v>
      </c>
      <c r="J93" s="15">
        <v>0</v>
      </c>
      <c r="K93" s="19">
        <v>58.75</v>
      </c>
      <c r="L93" s="19">
        <v>88.2</v>
      </c>
      <c r="M93" s="19">
        <f t="shared" si="1"/>
        <v>146.95</v>
      </c>
      <c r="N93" s="20">
        <v>1</v>
      </c>
      <c r="O93" s="21">
        <v>2</v>
      </c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</row>
    <row r="94" spans="1:139" ht="25.5" customHeight="1">
      <c r="A94" s="14">
        <v>92</v>
      </c>
      <c r="B94" s="14" t="s">
        <v>262</v>
      </c>
      <c r="C94" s="14" t="s">
        <v>17</v>
      </c>
      <c r="D94" s="14" t="s">
        <v>259</v>
      </c>
      <c r="E94" s="14" t="s">
        <v>139</v>
      </c>
      <c r="F94" s="14" t="s">
        <v>260</v>
      </c>
      <c r="G94" s="14" t="s">
        <v>263</v>
      </c>
      <c r="H94" s="15">
        <v>53</v>
      </c>
      <c r="I94" s="15">
        <v>62</v>
      </c>
      <c r="J94" s="15">
        <v>0</v>
      </c>
      <c r="K94" s="19">
        <v>57.5</v>
      </c>
      <c r="L94" s="19">
        <v>86.6</v>
      </c>
      <c r="M94" s="19">
        <f t="shared" si="1"/>
        <v>144.1</v>
      </c>
      <c r="N94" s="20">
        <v>2</v>
      </c>
      <c r="O94" s="21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</row>
    <row r="95" spans="1:108" ht="25.5" customHeight="1">
      <c r="A95" s="14">
        <v>93</v>
      </c>
      <c r="B95" s="14" t="s">
        <v>264</v>
      </c>
      <c r="C95" s="14" t="s">
        <v>23</v>
      </c>
      <c r="D95" s="14" t="s">
        <v>259</v>
      </c>
      <c r="E95" s="14" t="s">
        <v>139</v>
      </c>
      <c r="F95" s="14" t="s">
        <v>260</v>
      </c>
      <c r="G95" s="14" t="s">
        <v>265</v>
      </c>
      <c r="H95" s="15">
        <v>53</v>
      </c>
      <c r="I95" s="15">
        <v>65</v>
      </c>
      <c r="J95" s="15">
        <v>0</v>
      </c>
      <c r="K95" s="19">
        <v>59</v>
      </c>
      <c r="L95" s="19">
        <v>82.8</v>
      </c>
      <c r="M95" s="19">
        <f t="shared" si="1"/>
        <v>141.8</v>
      </c>
      <c r="N95" s="20">
        <v>3</v>
      </c>
      <c r="O95" s="21"/>
      <c r="DC95" s="10"/>
      <c r="DD95" s="10"/>
    </row>
    <row r="96" spans="1:152" ht="25.5" customHeight="1">
      <c r="A96" s="14">
        <v>94</v>
      </c>
      <c r="B96" s="14" t="s">
        <v>266</v>
      </c>
      <c r="C96" s="14" t="s">
        <v>17</v>
      </c>
      <c r="D96" s="14" t="s">
        <v>259</v>
      </c>
      <c r="E96" s="14" t="s">
        <v>139</v>
      </c>
      <c r="F96" s="14" t="s">
        <v>260</v>
      </c>
      <c r="G96" s="14" t="s">
        <v>267</v>
      </c>
      <c r="H96" s="15">
        <v>49.5</v>
      </c>
      <c r="I96" s="15">
        <v>61</v>
      </c>
      <c r="J96" s="15">
        <v>0</v>
      </c>
      <c r="K96" s="19">
        <v>55.25</v>
      </c>
      <c r="L96" s="19" t="s">
        <v>29</v>
      </c>
      <c r="M96" s="19"/>
      <c r="N96" s="20"/>
      <c r="O96" s="21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</row>
    <row r="97" spans="1:139" ht="25.5" customHeight="1">
      <c r="A97" s="14">
        <v>95</v>
      </c>
      <c r="B97" s="14" t="s">
        <v>268</v>
      </c>
      <c r="C97" s="14" t="s">
        <v>17</v>
      </c>
      <c r="D97" s="14" t="s">
        <v>259</v>
      </c>
      <c r="E97" s="14" t="s">
        <v>253</v>
      </c>
      <c r="F97" s="14" t="s">
        <v>269</v>
      </c>
      <c r="G97" s="14" t="s">
        <v>270</v>
      </c>
      <c r="H97" s="15">
        <v>51</v>
      </c>
      <c r="I97" s="15">
        <v>59</v>
      </c>
      <c r="J97" s="15">
        <v>0</v>
      </c>
      <c r="K97" s="19">
        <v>55</v>
      </c>
      <c r="L97" s="19">
        <v>85.4</v>
      </c>
      <c r="M97" s="19">
        <f t="shared" si="1"/>
        <v>140.4</v>
      </c>
      <c r="N97" s="20">
        <v>1</v>
      </c>
      <c r="O97" s="21">
        <v>1</v>
      </c>
      <c r="ED97" s="28"/>
      <c r="EE97" s="28"/>
      <c r="EF97" s="28"/>
      <c r="EG97" s="28"/>
      <c r="EH97" s="28"/>
      <c r="EI97" s="28"/>
    </row>
    <row r="98" spans="1:152" ht="25.5" customHeight="1">
      <c r="A98" s="14">
        <v>96</v>
      </c>
      <c r="B98" s="14" t="s">
        <v>271</v>
      </c>
      <c r="C98" s="14" t="s">
        <v>17</v>
      </c>
      <c r="D98" s="14" t="s">
        <v>259</v>
      </c>
      <c r="E98" s="14" t="s">
        <v>253</v>
      </c>
      <c r="F98" s="14" t="s">
        <v>269</v>
      </c>
      <c r="G98" s="14" t="s">
        <v>272</v>
      </c>
      <c r="H98" s="15">
        <v>38</v>
      </c>
      <c r="I98" s="15">
        <v>57</v>
      </c>
      <c r="J98" s="15">
        <v>0</v>
      </c>
      <c r="K98" s="19">
        <v>47.5</v>
      </c>
      <c r="L98" s="19">
        <v>81.6</v>
      </c>
      <c r="M98" s="19">
        <f t="shared" si="1"/>
        <v>129.1</v>
      </c>
      <c r="N98" s="20">
        <v>2</v>
      </c>
      <c r="O98" s="21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</row>
    <row r="99" spans="1:152" ht="25.5" customHeight="1">
      <c r="A99" s="14">
        <v>97</v>
      </c>
      <c r="B99" s="14" t="s">
        <v>273</v>
      </c>
      <c r="C99" s="14" t="s">
        <v>17</v>
      </c>
      <c r="D99" s="14" t="s">
        <v>259</v>
      </c>
      <c r="E99" s="14" t="s">
        <v>274</v>
      </c>
      <c r="F99" s="14" t="s">
        <v>275</v>
      </c>
      <c r="G99" s="14" t="s">
        <v>276</v>
      </c>
      <c r="H99" s="15">
        <v>64</v>
      </c>
      <c r="I99" s="15">
        <v>70</v>
      </c>
      <c r="J99" s="15">
        <v>0</v>
      </c>
      <c r="K99" s="19">
        <v>67</v>
      </c>
      <c r="L99" s="19">
        <v>90.5</v>
      </c>
      <c r="M99" s="19">
        <f t="shared" si="1"/>
        <v>157.5</v>
      </c>
      <c r="N99" s="20">
        <v>1</v>
      </c>
      <c r="O99" s="21">
        <v>2</v>
      </c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</row>
    <row r="100" spans="1:152" ht="25.5" customHeight="1">
      <c r="A100" s="14">
        <v>98</v>
      </c>
      <c r="B100" s="14" t="s">
        <v>277</v>
      </c>
      <c r="C100" s="14" t="s">
        <v>17</v>
      </c>
      <c r="D100" s="14" t="s">
        <v>259</v>
      </c>
      <c r="E100" s="14" t="s">
        <v>274</v>
      </c>
      <c r="F100" s="14" t="s">
        <v>275</v>
      </c>
      <c r="G100" s="14" t="s">
        <v>278</v>
      </c>
      <c r="H100" s="15">
        <v>62.5</v>
      </c>
      <c r="I100" s="15">
        <v>58</v>
      </c>
      <c r="J100" s="15">
        <v>0</v>
      </c>
      <c r="K100" s="19">
        <v>60.25</v>
      </c>
      <c r="L100" s="19">
        <v>91.9</v>
      </c>
      <c r="M100" s="19">
        <f t="shared" si="1"/>
        <v>152.15</v>
      </c>
      <c r="N100" s="20">
        <v>2</v>
      </c>
      <c r="O100" s="21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</row>
    <row r="101" spans="1:152" ht="25.5" customHeight="1">
      <c r="A101" s="14">
        <v>99</v>
      </c>
      <c r="B101" s="14" t="s">
        <v>279</v>
      </c>
      <c r="C101" s="14" t="s">
        <v>17</v>
      </c>
      <c r="D101" s="14" t="s">
        <v>259</v>
      </c>
      <c r="E101" s="14" t="s">
        <v>274</v>
      </c>
      <c r="F101" s="14" t="s">
        <v>275</v>
      </c>
      <c r="G101" s="14" t="s">
        <v>280</v>
      </c>
      <c r="H101" s="15">
        <v>56</v>
      </c>
      <c r="I101" s="15">
        <v>58</v>
      </c>
      <c r="J101" s="15">
        <v>0</v>
      </c>
      <c r="K101" s="19">
        <v>57</v>
      </c>
      <c r="L101" s="19">
        <v>89.8</v>
      </c>
      <c r="M101" s="19">
        <f t="shared" si="1"/>
        <v>146.8</v>
      </c>
      <c r="N101" s="20">
        <v>3</v>
      </c>
      <c r="O101" s="21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</row>
    <row r="102" spans="1:139" ht="25.5" customHeight="1">
      <c r="A102" s="14">
        <v>100</v>
      </c>
      <c r="B102" s="14" t="s">
        <v>281</v>
      </c>
      <c r="C102" s="14" t="s">
        <v>17</v>
      </c>
      <c r="D102" s="14" t="s">
        <v>282</v>
      </c>
      <c r="E102" s="14" t="s">
        <v>283</v>
      </c>
      <c r="F102" s="14" t="s">
        <v>284</v>
      </c>
      <c r="G102" s="14" t="s">
        <v>285</v>
      </c>
      <c r="H102" s="15">
        <v>56.5</v>
      </c>
      <c r="I102" s="15">
        <v>56</v>
      </c>
      <c r="J102" s="15">
        <v>0</v>
      </c>
      <c r="K102" s="19">
        <v>56.25</v>
      </c>
      <c r="L102" s="19">
        <v>84</v>
      </c>
      <c r="M102" s="19">
        <f t="shared" si="1"/>
        <v>140.25</v>
      </c>
      <c r="N102" s="20">
        <v>1</v>
      </c>
      <c r="O102" s="21">
        <v>1</v>
      </c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</row>
    <row r="103" spans="1:152" ht="25.5" customHeight="1">
      <c r="A103" s="14">
        <v>101</v>
      </c>
      <c r="B103" s="14" t="s">
        <v>286</v>
      </c>
      <c r="C103" s="14" t="s">
        <v>17</v>
      </c>
      <c r="D103" s="14" t="s">
        <v>287</v>
      </c>
      <c r="E103" s="14" t="s">
        <v>58</v>
      </c>
      <c r="F103" s="14" t="s">
        <v>288</v>
      </c>
      <c r="G103" s="14" t="s">
        <v>289</v>
      </c>
      <c r="H103" s="15">
        <v>46</v>
      </c>
      <c r="I103" s="15">
        <v>56</v>
      </c>
      <c r="J103" s="15">
        <v>0</v>
      </c>
      <c r="K103" s="19">
        <v>51</v>
      </c>
      <c r="L103" s="19">
        <v>85.6</v>
      </c>
      <c r="M103" s="19">
        <f t="shared" si="1"/>
        <v>136.6</v>
      </c>
      <c r="N103" s="20">
        <v>1</v>
      </c>
      <c r="O103" s="21">
        <v>3</v>
      </c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</row>
    <row r="104" spans="1:152" ht="25.5" customHeight="1">
      <c r="A104" s="14">
        <v>102</v>
      </c>
      <c r="B104" s="14" t="s">
        <v>290</v>
      </c>
      <c r="C104" s="14" t="s">
        <v>17</v>
      </c>
      <c r="D104" s="14" t="s">
        <v>287</v>
      </c>
      <c r="E104" s="14" t="s">
        <v>58</v>
      </c>
      <c r="F104" s="14" t="s">
        <v>288</v>
      </c>
      <c r="G104" s="14" t="s">
        <v>291</v>
      </c>
      <c r="H104" s="15">
        <v>50.5</v>
      </c>
      <c r="I104" s="15">
        <v>61</v>
      </c>
      <c r="J104" s="15">
        <v>0</v>
      </c>
      <c r="K104" s="19">
        <v>55.75</v>
      </c>
      <c r="L104" s="19">
        <v>80.8</v>
      </c>
      <c r="M104" s="19">
        <f t="shared" si="1"/>
        <v>136.55</v>
      </c>
      <c r="N104" s="20">
        <v>2</v>
      </c>
      <c r="O104" s="21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</row>
    <row r="105" spans="1:152" ht="25.5" customHeight="1">
      <c r="A105" s="14">
        <v>103</v>
      </c>
      <c r="B105" s="14" t="s">
        <v>292</v>
      </c>
      <c r="C105" s="14" t="s">
        <v>23</v>
      </c>
      <c r="D105" s="14" t="s">
        <v>287</v>
      </c>
      <c r="E105" s="14" t="s">
        <v>58</v>
      </c>
      <c r="F105" s="14" t="s">
        <v>288</v>
      </c>
      <c r="G105" s="14" t="s">
        <v>293</v>
      </c>
      <c r="H105" s="15">
        <v>51.5</v>
      </c>
      <c r="I105" s="15">
        <v>50</v>
      </c>
      <c r="J105" s="15">
        <v>0</v>
      </c>
      <c r="K105" s="19">
        <v>50.75</v>
      </c>
      <c r="L105" s="19">
        <v>85</v>
      </c>
      <c r="M105" s="19">
        <f t="shared" si="1"/>
        <v>135.75</v>
      </c>
      <c r="N105" s="20">
        <v>3</v>
      </c>
      <c r="O105" s="21"/>
      <c r="P105" s="22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</row>
    <row r="106" spans="1:133" ht="25.5" customHeight="1">
      <c r="A106" s="14">
        <v>104</v>
      </c>
      <c r="B106" s="14" t="s">
        <v>294</v>
      </c>
      <c r="C106" s="14" t="s">
        <v>23</v>
      </c>
      <c r="D106" s="14" t="s">
        <v>287</v>
      </c>
      <c r="E106" s="14" t="s">
        <v>58</v>
      </c>
      <c r="F106" s="14" t="s">
        <v>288</v>
      </c>
      <c r="G106" s="14" t="s">
        <v>295</v>
      </c>
      <c r="H106" s="15">
        <v>47</v>
      </c>
      <c r="I106" s="15">
        <v>49</v>
      </c>
      <c r="J106" s="15">
        <v>0</v>
      </c>
      <c r="K106" s="19">
        <v>48</v>
      </c>
      <c r="L106" s="19">
        <v>80</v>
      </c>
      <c r="M106" s="19">
        <f t="shared" si="1"/>
        <v>128</v>
      </c>
      <c r="N106" s="20">
        <v>4</v>
      </c>
      <c r="O106" s="21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</row>
    <row r="107" spans="1:152" s="2" customFormat="1" ht="25.5" customHeight="1">
      <c r="A107" s="14">
        <v>105</v>
      </c>
      <c r="B107" s="14" t="s">
        <v>296</v>
      </c>
      <c r="C107" s="14" t="s">
        <v>23</v>
      </c>
      <c r="D107" s="14" t="s">
        <v>297</v>
      </c>
      <c r="E107" s="14" t="s">
        <v>58</v>
      </c>
      <c r="F107" s="14" t="s">
        <v>298</v>
      </c>
      <c r="G107" s="14" t="s">
        <v>299</v>
      </c>
      <c r="H107" s="15">
        <v>44</v>
      </c>
      <c r="I107" s="15">
        <v>62</v>
      </c>
      <c r="J107" s="15">
        <v>0</v>
      </c>
      <c r="K107" s="19">
        <v>53</v>
      </c>
      <c r="L107" s="19">
        <v>86.6</v>
      </c>
      <c r="M107" s="19">
        <f t="shared" si="1"/>
        <v>139.6</v>
      </c>
      <c r="N107" s="20">
        <v>1</v>
      </c>
      <c r="O107" s="21">
        <v>2</v>
      </c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</row>
    <row r="108" spans="1:152" s="2" customFormat="1" ht="25.5" customHeight="1">
      <c r="A108" s="14">
        <v>106</v>
      </c>
      <c r="B108" s="14" t="s">
        <v>300</v>
      </c>
      <c r="C108" s="14" t="s">
        <v>23</v>
      </c>
      <c r="D108" s="14" t="s">
        <v>297</v>
      </c>
      <c r="E108" s="14" t="s">
        <v>58</v>
      </c>
      <c r="F108" s="14" t="s">
        <v>298</v>
      </c>
      <c r="G108" s="14" t="s">
        <v>301</v>
      </c>
      <c r="H108" s="15">
        <v>49</v>
      </c>
      <c r="I108" s="15">
        <v>43</v>
      </c>
      <c r="J108" s="15">
        <v>0</v>
      </c>
      <c r="K108" s="19">
        <v>46</v>
      </c>
      <c r="L108" s="19">
        <v>84.6</v>
      </c>
      <c r="M108" s="19">
        <f t="shared" si="1"/>
        <v>130.6</v>
      </c>
      <c r="N108" s="20">
        <v>2</v>
      </c>
      <c r="O108" s="21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</row>
    <row r="109" spans="1:152" ht="25.5" customHeight="1">
      <c r="A109" s="14">
        <v>107</v>
      </c>
      <c r="B109" s="14" t="s">
        <v>302</v>
      </c>
      <c r="C109" s="14" t="s">
        <v>17</v>
      </c>
      <c r="D109" s="14" t="s">
        <v>303</v>
      </c>
      <c r="E109" s="14" t="s">
        <v>31</v>
      </c>
      <c r="F109" s="14" t="s">
        <v>304</v>
      </c>
      <c r="G109" s="14" t="s">
        <v>305</v>
      </c>
      <c r="H109" s="15">
        <v>52.5</v>
      </c>
      <c r="I109" s="15">
        <v>67</v>
      </c>
      <c r="J109" s="15">
        <v>0</v>
      </c>
      <c r="K109" s="19">
        <v>59.75</v>
      </c>
      <c r="L109" s="19">
        <v>87.8</v>
      </c>
      <c r="M109" s="19">
        <f t="shared" si="1"/>
        <v>147.55</v>
      </c>
      <c r="N109" s="20">
        <v>1</v>
      </c>
      <c r="O109" s="21">
        <v>1</v>
      </c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</row>
    <row r="110" spans="1:152" s="2" customFormat="1" ht="25.5" customHeight="1">
      <c r="A110" s="14">
        <v>108</v>
      </c>
      <c r="B110" s="14" t="s">
        <v>306</v>
      </c>
      <c r="C110" s="14" t="s">
        <v>23</v>
      </c>
      <c r="D110" s="14" t="s">
        <v>307</v>
      </c>
      <c r="E110" s="14" t="s">
        <v>58</v>
      </c>
      <c r="F110" s="14" t="s">
        <v>308</v>
      </c>
      <c r="G110" s="14" t="s">
        <v>309</v>
      </c>
      <c r="H110" s="15">
        <v>52.5</v>
      </c>
      <c r="I110" s="15">
        <v>45</v>
      </c>
      <c r="J110" s="15">
        <v>0</v>
      </c>
      <c r="K110" s="19">
        <v>48.75</v>
      </c>
      <c r="L110" s="19">
        <v>83.8</v>
      </c>
      <c r="M110" s="19">
        <f t="shared" si="1"/>
        <v>132.55</v>
      </c>
      <c r="N110" s="20">
        <v>1</v>
      </c>
      <c r="O110" s="21">
        <v>2</v>
      </c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</row>
    <row r="111" spans="1:108" ht="25.5" customHeight="1">
      <c r="A111" s="14">
        <v>109</v>
      </c>
      <c r="B111" s="14" t="s">
        <v>310</v>
      </c>
      <c r="C111" s="14" t="s">
        <v>17</v>
      </c>
      <c r="D111" s="14" t="s">
        <v>307</v>
      </c>
      <c r="E111" s="14" t="s">
        <v>31</v>
      </c>
      <c r="F111" s="14" t="s">
        <v>311</v>
      </c>
      <c r="G111" s="14" t="s">
        <v>312</v>
      </c>
      <c r="H111" s="15">
        <v>61.5</v>
      </c>
      <c r="I111" s="15">
        <v>63</v>
      </c>
      <c r="J111" s="15">
        <v>0</v>
      </c>
      <c r="K111" s="19">
        <v>62.25</v>
      </c>
      <c r="L111" s="19">
        <v>83.6</v>
      </c>
      <c r="M111" s="19">
        <f t="shared" si="1"/>
        <v>145.85</v>
      </c>
      <c r="N111" s="20">
        <v>1</v>
      </c>
      <c r="O111" s="21">
        <v>1</v>
      </c>
      <c r="DC111" s="10"/>
      <c r="DD111" s="10"/>
    </row>
    <row r="112" spans="1:133" ht="25.5" customHeight="1">
      <c r="A112" s="14">
        <v>110</v>
      </c>
      <c r="B112" s="14" t="s">
        <v>313</v>
      </c>
      <c r="C112" s="14" t="s">
        <v>23</v>
      </c>
      <c r="D112" s="14" t="s">
        <v>307</v>
      </c>
      <c r="E112" s="14" t="s">
        <v>31</v>
      </c>
      <c r="F112" s="14" t="s">
        <v>311</v>
      </c>
      <c r="G112" s="14" t="s">
        <v>314</v>
      </c>
      <c r="H112" s="15">
        <v>52</v>
      </c>
      <c r="I112" s="15">
        <v>64</v>
      </c>
      <c r="J112" s="15">
        <v>0</v>
      </c>
      <c r="K112" s="19">
        <v>58</v>
      </c>
      <c r="L112" s="19">
        <v>78.6</v>
      </c>
      <c r="M112" s="19">
        <f t="shared" si="1"/>
        <v>136.6</v>
      </c>
      <c r="N112" s="20">
        <v>2</v>
      </c>
      <c r="O112" s="21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</row>
    <row r="113" spans="1:15" ht="25.5" customHeight="1">
      <c r="A113" s="14">
        <v>111</v>
      </c>
      <c r="B113" s="14" t="s">
        <v>315</v>
      </c>
      <c r="C113" s="14" t="s">
        <v>23</v>
      </c>
      <c r="D113" s="14" t="s">
        <v>316</v>
      </c>
      <c r="E113" s="14" t="s">
        <v>58</v>
      </c>
      <c r="F113" s="14" t="s">
        <v>317</v>
      </c>
      <c r="G113" s="14" t="s">
        <v>318</v>
      </c>
      <c r="H113" s="15">
        <v>66</v>
      </c>
      <c r="I113" s="15">
        <v>53</v>
      </c>
      <c r="J113" s="15">
        <v>0</v>
      </c>
      <c r="K113" s="19">
        <v>59.5</v>
      </c>
      <c r="L113" s="19">
        <v>83.6</v>
      </c>
      <c r="M113" s="19">
        <f t="shared" si="1"/>
        <v>143.1</v>
      </c>
      <c r="N113" s="20">
        <v>1</v>
      </c>
      <c r="O113" s="21">
        <v>2</v>
      </c>
    </row>
    <row r="114" spans="1:15" ht="25.5" customHeight="1">
      <c r="A114" s="14">
        <v>112</v>
      </c>
      <c r="B114" s="14" t="s">
        <v>319</v>
      </c>
      <c r="C114" s="14" t="s">
        <v>17</v>
      </c>
      <c r="D114" s="14" t="s">
        <v>316</v>
      </c>
      <c r="E114" s="14" t="s">
        <v>58</v>
      </c>
      <c r="F114" s="14" t="s">
        <v>317</v>
      </c>
      <c r="G114" s="14" t="s">
        <v>320</v>
      </c>
      <c r="H114" s="15">
        <v>50.5</v>
      </c>
      <c r="I114" s="15">
        <v>59</v>
      </c>
      <c r="J114" s="15">
        <v>0</v>
      </c>
      <c r="K114" s="19">
        <v>54.75</v>
      </c>
      <c r="L114" s="19">
        <v>84</v>
      </c>
      <c r="M114" s="19">
        <f t="shared" si="1"/>
        <v>138.75</v>
      </c>
      <c r="N114" s="20">
        <v>2</v>
      </c>
      <c r="O114" s="21"/>
    </row>
    <row r="115" spans="1:152" ht="25.5" customHeight="1">
      <c r="A115" s="14">
        <v>113</v>
      </c>
      <c r="B115" s="14" t="s">
        <v>321</v>
      </c>
      <c r="C115" s="14" t="s">
        <v>17</v>
      </c>
      <c r="D115" s="14" t="s">
        <v>316</v>
      </c>
      <c r="E115" s="14" t="s">
        <v>58</v>
      </c>
      <c r="F115" s="14" t="s">
        <v>317</v>
      </c>
      <c r="G115" s="14" t="s">
        <v>322</v>
      </c>
      <c r="H115" s="15">
        <v>60</v>
      </c>
      <c r="I115" s="15">
        <v>53</v>
      </c>
      <c r="J115" s="15">
        <v>0</v>
      </c>
      <c r="K115" s="19">
        <v>56.5</v>
      </c>
      <c r="L115" s="19">
        <v>81.6</v>
      </c>
      <c r="M115" s="19">
        <f t="shared" si="1"/>
        <v>138.1</v>
      </c>
      <c r="N115" s="20">
        <v>3</v>
      </c>
      <c r="O115" s="21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</row>
    <row r="116" spans="1:152" ht="25.5" customHeight="1">
      <c r="A116" s="14">
        <v>114</v>
      </c>
      <c r="B116" s="14" t="s">
        <v>323</v>
      </c>
      <c r="C116" s="14" t="s">
        <v>17</v>
      </c>
      <c r="D116" s="14" t="s">
        <v>316</v>
      </c>
      <c r="E116" s="14" t="s">
        <v>58</v>
      </c>
      <c r="F116" s="14" t="s">
        <v>317</v>
      </c>
      <c r="G116" s="14" t="s">
        <v>324</v>
      </c>
      <c r="H116" s="15">
        <v>48</v>
      </c>
      <c r="I116" s="15">
        <v>61</v>
      </c>
      <c r="J116" s="15">
        <v>0</v>
      </c>
      <c r="K116" s="19">
        <v>54.5</v>
      </c>
      <c r="L116" s="19">
        <v>81.5</v>
      </c>
      <c r="M116" s="19">
        <f t="shared" si="1"/>
        <v>136</v>
      </c>
      <c r="N116" s="20">
        <v>4</v>
      </c>
      <c r="O116" s="21"/>
      <c r="DC116" s="10"/>
      <c r="DD116" s="10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</row>
    <row r="117" spans="1:152" ht="25.5" customHeight="1">
      <c r="A117" s="14">
        <v>115</v>
      </c>
      <c r="B117" s="14" t="s">
        <v>325</v>
      </c>
      <c r="C117" s="14" t="s">
        <v>17</v>
      </c>
      <c r="D117" s="14" t="s">
        <v>326</v>
      </c>
      <c r="E117" s="14" t="s">
        <v>253</v>
      </c>
      <c r="F117" s="14" t="s">
        <v>327</v>
      </c>
      <c r="G117" s="14" t="s">
        <v>328</v>
      </c>
      <c r="H117" s="15">
        <v>64</v>
      </c>
      <c r="I117" s="15">
        <v>65</v>
      </c>
      <c r="J117" s="15">
        <v>0</v>
      </c>
      <c r="K117" s="19">
        <v>64.5</v>
      </c>
      <c r="L117" s="19">
        <v>86.8</v>
      </c>
      <c r="M117" s="19">
        <f t="shared" si="1"/>
        <v>151.3</v>
      </c>
      <c r="N117" s="20">
        <v>1</v>
      </c>
      <c r="O117" s="21">
        <v>1</v>
      </c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</row>
    <row r="118" spans="1:108" ht="25.5" customHeight="1">
      <c r="A118" s="14">
        <v>116</v>
      </c>
      <c r="B118" s="14" t="s">
        <v>329</v>
      </c>
      <c r="C118" s="14" t="s">
        <v>17</v>
      </c>
      <c r="D118" s="14" t="s">
        <v>326</v>
      </c>
      <c r="E118" s="14" t="s">
        <v>253</v>
      </c>
      <c r="F118" s="14" t="s">
        <v>327</v>
      </c>
      <c r="G118" s="14" t="s">
        <v>330</v>
      </c>
      <c r="H118" s="15">
        <v>57</v>
      </c>
      <c r="I118" s="15">
        <v>45</v>
      </c>
      <c r="J118" s="15">
        <v>0</v>
      </c>
      <c r="K118" s="19">
        <v>51</v>
      </c>
      <c r="L118" s="19">
        <v>83.4</v>
      </c>
      <c r="M118" s="19">
        <f t="shared" si="1"/>
        <v>134.4</v>
      </c>
      <c r="N118" s="20">
        <v>2</v>
      </c>
      <c r="O118" s="21"/>
      <c r="DC118" s="10"/>
      <c r="DD118" s="10"/>
    </row>
    <row r="119" spans="1:152" ht="25.5" customHeight="1">
      <c r="A119" s="14">
        <v>117</v>
      </c>
      <c r="B119" s="14" t="s">
        <v>331</v>
      </c>
      <c r="C119" s="14" t="s">
        <v>17</v>
      </c>
      <c r="D119" s="14" t="s">
        <v>332</v>
      </c>
      <c r="E119" s="14" t="s">
        <v>19</v>
      </c>
      <c r="F119" s="14" t="s">
        <v>333</v>
      </c>
      <c r="G119" s="14" t="s">
        <v>334</v>
      </c>
      <c r="H119" s="15">
        <v>69</v>
      </c>
      <c r="I119" s="15">
        <v>77</v>
      </c>
      <c r="J119" s="15">
        <v>0</v>
      </c>
      <c r="K119" s="19">
        <v>73</v>
      </c>
      <c r="L119" s="19">
        <v>88.9</v>
      </c>
      <c r="M119" s="19">
        <f t="shared" si="1"/>
        <v>161.9</v>
      </c>
      <c r="N119" s="20">
        <v>1</v>
      </c>
      <c r="O119" s="21">
        <v>5</v>
      </c>
      <c r="DC119" s="10"/>
      <c r="DD119" s="10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</row>
    <row r="120" spans="1:108" ht="25.5" customHeight="1">
      <c r="A120" s="14">
        <v>118</v>
      </c>
      <c r="B120" s="14" t="s">
        <v>335</v>
      </c>
      <c r="C120" s="14" t="s">
        <v>17</v>
      </c>
      <c r="D120" s="14" t="s">
        <v>332</v>
      </c>
      <c r="E120" s="14" t="s">
        <v>19</v>
      </c>
      <c r="F120" s="14" t="s">
        <v>333</v>
      </c>
      <c r="G120" s="14" t="s">
        <v>336</v>
      </c>
      <c r="H120" s="15">
        <v>58.5</v>
      </c>
      <c r="I120" s="15">
        <v>80</v>
      </c>
      <c r="J120" s="15">
        <v>0</v>
      </c>
      <c r="K120" s="19">
        <v>69.25</v>
      </c>
      <c r="L120" s="19">
        <v>90.6</v>
      </c>
      <c r="M120" s="19">
        <f t="shared" si="1"/>
        <v>159.85</v>
      </c>
      <c r="N120" s="20">
        <v>2</v>
      </c>
      <c r="O120" s="21"/>
      <c r="DC120" s="23"/>
      <c r="DD120" s="23"/>
    </row>
    <row r="121" spans="1:139" ht="25.5" customHeight="1">
      <c r="A121" s="14">
        <v>119</v>
      </c>
      <c r="B121" s="14" t="s">
        <v>337</v>
      </c>
      <c r="C121" s="14" t="s">
        <v>17</v>
      </c>
      <c r="D121" s="14" t="s">
        <v>332</v>
      </c>
      <c r="E121" s="14" t="s">
        <v>19</v>
      </c>
      <c r="F121" s="14" t="s">
        <v>333</v>
      </c>
      <c r="G121" s="14" t="s">
        <v>338</v>
      </c>
      <c r="H121" s="15">
        <v>64.5</v>
      </c>
      <c r="I121" s="15">
        <v>75</v>
      </c>
      <c r="J121" s="15">
        <v>0</v>
      </c>
      <c r="K121" s="19">
        <v>69.75</v>
      </c>
      <c r="L121" s="19">
        <v>89.4</v>
      </c>
      <c r="M121" s="19">
        <f t="shared" si="1"/>
        <v>159.15</v>
      </c>
      <c r="N121" s="20">
        <v>3</v>
      </c>
      <c r="O121" s="21"/>
      <c r="P121" s="22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</row>
    <row r="122" spans="1:152" ht="25.5" customHeight="1">
      <c r="A122" s="14">
        <v>120</v>
      </c>
      <c r="B122" s="14" t="s">
        <v>339</v>
      </c>
      <c r="C122" s="14" t="s">
        <v>17</v>
      </c>
      <c r="D122" s="14" t="s">
        <v>332</v>
      </c>
      <c r="E122" s="14" t="s">
        <v>19</v>
      </c>
      <c r="F122" s="14" t="s">
        <v>333</v>
      </c>
      <c r="G122" s="14" t="s">
        <v>340</v>
      </c>
      <c r="H122" s="15">
        <v>66.5</v>
      </c>
      <c r="I122" s="15">
        <v>70</v>
      </c>
      <c r="J122" s="15">
        <v>0</v>
      </c>
      <c r="K122" s="19">
        <v>68.25</v>
      </c>
      <c r="L122" s="19">
        <v>89.8</v>
      </c>
      <c r="M122" s="19">
        <f t="shared" si="1"/>
        <v>158.05</v>
      </c>
      <c r="N122" s="20">
        <v>4</v>
      </c>
      <c r="O122" s="21"/>
      <c r="DC122" s="10"/>
      <c r="DD122" s="10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</row>
    <row r="123" spans="1:152" ht="25.5" customHeight="1">
      <c r="A123" s="14">
        <v>121</v>
      </c>
      <c r="B123" s="14" t="s">
        <v>341</v>
      </c>
      <c r="C123" s="14" t="s">
        <v>17</v>
      </c>
      <c r="D123" s="14" t="s">
        <v>332</v>
      </c>
      <c r="E123" s="14" t="s">
        <v>19</v>
      </c>
      <c r="F123" s="14" t="s">
        <v>333</v>
      </c>
      <c r="G123" s="14" t="s">
        <v>342</v>
      </c>
      <c r="H123" s="15">
        <v>60</v>
      </c>
      <c r="I123" s="15">
        <v>74</v>
      </c>
      <c r="J123" s="15">
        <v>0</v>
      </c>
      <c r="K123" s="19">
        <v>67</v>
      </c>
      <c r="L123" s="19">
        <v>89.2</v>
      </c>
      <c r="M123" s="19">
        <f t="shared" si="1"/>
        <v>156.2</v>
      </c>
      <c r="N123" s="20">
        <v>5</v>
      </c>
      <c r="O123" s="21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</row>
    <row r="124" spans="1:152" ht="25.5" customHeight="1">
      <c r="A124" s="14">
        <v>122</v>
      </c>
      <c r="B124" s="14" t="s">
        <v>343</v>
      </c>
      <c r="C124" s="14" t="s">
        <v>17</v>
      </c>
      <c r="D124" s="14" t="s">
        <v>332</v>
      </c>
      <c r="E124" s="14" t="s">
        <v>19</v>
      </c>
      <c r="F124" s="14" t="s">
        <v>333</v>
      </c>
      <c r="G124" s="14" t="s">
        <v>344</v>
      </c>
      <c r="H124" s="15">
        <v>54</v>
      </c>
      <c r="I124" s="15">
        <v>65</v>
      </c>
      <c r="J124" s="15">
        <v>0</v>
      </c>
      <c r="K124" s="19">
        <v>59.5</v>
      </c>
      <c r="L124" s="19">
        <v>87.2</v>
      </c>
      <c r="M124" s="19">
        <f t="shared" si="1"/>
        <v>146.7</v>
      </c>
      <c r="N124" s="20">
        <v>6</v>
      </c>
      <c r="O124" s="21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</row>
    <row r="125" spans="1:152" ht="25.5" customHeight="1">
      <c r="A125" s="14">
        <v>123</v>
      </c>
      <c r="B125" s="14" t="s">
        <v>345</v>
      </c>
      <c r="C125" s="14" t="s">
        <v>17</v>
      </c>
      <c r="D125" s="14" t="s">
        <v>332</v>
      </c>
      <c r="E125" s="14" t="s">
        <v>19</v>
      </c>
      <c r="F125" s="14" t="s">
        <v>333</v>
      </c>
      <c r="G125" s="14" t="s">
        <v>346</v>
      </c>
      <c r="H125" s="15">
        <v>58.5</v>
      </c>
      <c r="I125" s="15">
        <v>58</v>
      </c>
      <c r="J125" s="15">
        <v>0</v>
      </c>
      <c r="K125" s="19">
        <v>58.25</v>
      </c>
      <c r="L125" s="19">
        <v>85.4</v>
      </c>
      <c r="M125" s="19">
        <f t="shared" si="1"/>
        <v>143.65</v>
      </c>
      <c r="N125" s="20">
        <v>7</v>
      </c>
      <c r="O125" s="21"/>
      <c r="DC125" s="10"/>
      <c r="DD125" s="10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</row>
    <row r="126" spans="1:139" ht="25.5" customHeight="1">
      <c r="A126" s="14">
        <v>124</v>
      </c>
      <c r="B126" s="14" t="s">
        <v>347</v>
      </c>
      <c r="C126" s="14" t="s">
        <v>23</v>
      </c>
      <c r="D126" s="14" t="s">
        <v>332</v>
      </c>
      <c r="E126" s="14" t="s">
        <v>19</v>
      </c>
      <c r="F126" s="14" t="s">
        <v>333</v>
      </c>
      <c r="G126" s="14" t="s">
        <v>348</v>
      </c>
      <c r="H126" s="15">
        <v>55</v>
      </c>
      <c r="I126" s="15">
        <v>60</v>
      </c>
      <c r="J126" s="15">
        <v>0</v>
      </c>
      <c r="K126" s="19">
        <v>57.5</v>
      </c>
      <c r="L126" s="19">
        <v>86</v>
      </c>
      <c r="M126" s="19">
        <f t="shared" si="1"/>
        <v>143.5</v>
      </c>
      <c r="N126" s="20">
        <v>8</v>
      </c>
      <c r="O126" s="21"/>
      <c r="P126" s="22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 s="28"/>
      <c r="DD126" s="28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 s="27"/>
      <c r="EE126" s="27"/>
      <c r="EF126" s="27"/>
      <c r="EG126" s="27"/>
      <c r="EH126" s="27"/>
      <c r="EI126" s="27"/>
    </row>
    <row r="127" spans="1:152" ht="25.5" customHeight="1">
      <c r="A127" s="14">
        <v>125</v>
      </c>
      <c r="B127" s="14" t="s">
        <v>349</v>
      </c>
      <c r="C127" s="14" t="s">
        <v>17</v>
      </c>
      <c r="D127" s="14" t="s">
        <v>332</v>
      </c>
      <c r="E127" s="14" t="s">
        <v>19</v>
      </c>
      <c r="F127" s="14" t="s">
        <v>333</v>
      </c>
      <c r="G127" s="14" t="s">
        <v>350</v>
      </c>
      <c r="H127" s="15">
        <v>49</v>
      </c>
      <c r="I127" s="15">
        <v>64</v>
      </c>
      <c r="J127" s="15">
        <v>0</v>
      </c>
      <c r="K127" s="19">
        <v>56.5</v>
      </c>
      <c r="L127" s="19" t="s">
        <v>29</v>
      </c>
      <c r="M127" s="19"/>
      <c r="N127" s="20"/>
      <c r="O127" s="21"/>
      <c r="DC127" s="10"/>
      <c r="DD127" s="10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</row>
    <row r="128" spans="1:108" ht="25.5" customHeight="1">
      <c r="A128" s="14">
        <v>126</v>
      </c>
      <c r="B128" s="14" t="s">
        <v>351</v>
      </c>
      <c r="C128" s="14" t="s">
        <v>17</v>
      </c>
      <c r="D128" s="14" t="s">
        <v>332</v>
      </c>
      <c r="E128" s="14" t="s">
        <v>19</v>
      </c>
      <c r="F128" s="14" t="s">
        <v>352</v>
      </c>
      <c r="G128" s="14" t="s">
        <v>353</v>
      </c>
      <c r="H128" s="15">
        <v>56.5</v>
      </c>
      <c r="I128" s="15">
        <v>61</v>
      </c>
      <c r="J128" s="15">
        <v>0</v>
      </c>
      <c r="K128" s="19">
        <v>58.75</v>
      </c>
      <c r="L128" s="19">
        <v>89</v>
      </c>
      <c r="M128" s="19">
        <f aca="true" t="shared" si="2" ref="M128:M134">K128+L128</f>
        <v>147.75</v>
      </c>
      <c r="N128" s="20">
        <v>1</v>
      </c>
      <c r="O128" s="21">
        <v>7</v>
      </c>
      <c r="DC128" s="23"/>
      <c r="DD128" s="23"/>
    </row>
    <row r="129" spans="1:152" ht="25.5" customHeight="1">
      <c r="A129" s="14">
        <v>127</v>
      </c>
      <c r="B129" s="14" t="s">
        <v>354</v>
      </c>
      <c r="C129" s="14" t="s">
        <v>17</v>
      </c>
      <c r="D129" s="14" t="s">
        <v>332</v>
      </c>
      <c r="E129" s="14" t="s">
        <v>19</v>
      </c>
      <c r="F129" s="14" t="s">
        <v>352</v>
      </c>
      <c r="G129" s="14" t="s">
        <v>355</v>
      </c>
      <c r="H129" s="15">
        <v>56.5</v>
      </c>
      <c r="I129" s="15">
        <v>59</v>
      </c>
      <c r="J129" s="15">
        <v>0</v>
      </c>
      <c r="K129" s="19">
        <v>57.75</v>
      </c>
      <c r="L129" s="19">
        <v>90</v>
      </c>
      <c r="M129" s="19">
        <f t="shared" si="2"/>
        <v>147.75</v>
      </c>
      <c r="N129" s="20">
        <v>2</v>
      </c>
      <c r="O129" s="21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</row>
    <row r="130" spans="1:139" ht="25.5" customHeight="1">
      <c r="A130" s="14">
        <v>128</v>
      </c>
      <c r="B130" s="14" t="s">
        <v>356</v>
      </c>
      <c r="C130" s="14" t="s">
        <v>17</v>
      </c>
      <c r="D130" s="14" t="s">
        <v>332</v>
      </c>
      <c r="E130" s="14" t="s">
        <v>19</v>
      </c>
      <c r="F130" s="14" t="s">
        <v>352</v>
      </c>
      <c r="G130" s="14" t="s">
        <v>357</v>
      </c>
      <c r="H130" s="15">
        <v>56</v>
      </c>
      <c r="I130" s="15">
        <v>62</v>
      </c>
      <c r="J130" s="15">
        <v>0</v>
      </c>
      <c r="K130" s="19">
        <v>59</v>
      </c>
      <c r="L130" s="19">
        <v>88.4</v>
      </c>
      <c r="M130" s="19">
        <f t="shared" si="2"/>
        <v>147.4</v>
      </c>
      <c r="N130" s="20">
        <v>3</v>
      </c>
      <c r="O130" s="21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/>
      <c r="EE130"/>
      <c r="EF130"/>
      <c r="EG130"/>
      <c r="EH130"/>
      <c r="EI130"/>
    </row>
    <row r="131" spans="1:15" ht="25.5" customHeight="1">
      <c r="A131" s="14">
        <v>129</v>
      </c>
      <c r="B131" s="14" t="s">
        <v>358</v>
      </c>
      <c r="C131" s="14" t="s">
        <v>17</v>
      </c>
      <c r="D131" s="14" t="s">
        <v>332</v>
      </c>
      <c r="E131" s="14" t="s">
        <v>19</v>
      </c>
      <c r="F131" s="14" t="s">
        <v>352</v>
      </c>
      <c r="G131" s="14" t="s">
        <v>359</v>
      </c>
      <c r="H131" s="15">
        <v>57.5</v>
      </c>
      <c r="I131" s="15">
        <v>61</v>
      </c>
      <c r="J131" s="15">
        <v>0</v>
      </c>
      <c r="K131" s="19">
        <v>59.25</v>
      </c>
      <c r="L131" s="19">
        <v>87.4</v>
      </c>
      <c r="M131" s="19">
        <f t="shared" si="2"/>
        <v>146.65</v>
      </c>
      <c r="N131" s="20">
        <v>4</v>
      </c>
      <c r="O131" s="21"/>
    </row>
    <row r="132" spans="1:139" ht="25.5" customHeight="1">
      <c r="A132" s="14">
        <v>130</v>
      </c>
      <c r="B132" s="14" t="s">
        <v>360</v>
      </c>
      <c r="C132" s="14" t="s">
        <v>17</v>
      </c>
      <c r="D132" s="14" t="s">
        <v>332</v>
      </c>
      <c r="E132" s="14" t="s">
        <v>19</v>
      </c>
      <c r="F132" s="14" t="s">
        <v>352</v>
      </c>
      <c r="G132" s="14" t="s">
        <v>361</v>
      </c>
      <c r="H132" s="15">
        <v>56.5</v>
      </c>
      <c r="I132" s="15">
        <v>58</v>
      </c>
      <c r="J132" s="15">
        <v>0</v>
      </c>
      <c r="K132" s="19">
        <v>57.25</v>
      </c>
      <c r="L132" s="19">
        <v>89.2</v>
      </c>
      <c r="M132" s="19">
        <f t="shared" si="2"/>
        <v>146.45</v>
      </c>
      <c r="N132" s="20">
        <v>5</v>
      </c>
      <c r="O132" s="21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</row>
    <row r="133" spans="1:139" ht="25.5" customHeight="1">
      <c r="A133" s="14">
        <v>131</v>
      </c>
      <c r="B133" s="14" t="s">
        <v>362</v>
      </c>
      <c r="C133" s="14" t="s">
        <v>17</v>
      </c>
      <c r="D133" s="14" t="s">
        <v>332</v>
      </c>
      <c r="E133" s="14" t="s">
        <v>19</v>
      </c>
      <c r="F133" s="14" t="s">
        <v>352</v>
      </c>
      <c r="G133" s="14" t="s">
        <v>363</v>
      </c>
      <c r="H133" s="15">
        <v>63.5</v>
      </c>
      <c r="I133" s="15">
        <v>49</v>
      </c>
      <c r="J133" s="15">
        <v>0</v>
      </c>
      <c r="K133" s="19">
        <v>56.25</v>
      </c>
      <c r="L133" s="19">
        <v>85.4</v>
      </c>
      <c r="M133" s="19">
        <f t="shared" si="2"/>
        <v>141.65</v>
      </c>
      <c r="N133" s="20">
        <v>6</v>
      </c>
      <c r="O133" s="21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</row>
    <row r="134" spans="1:139" ht="25.5" customHeight="1">
      <c r="A134" s="14">
        <v>132</v>
      </c>
      <c r="B134" s="14" t="s">
        <v>364</v>
      </c>
      <c r="C134" s="14" t="s">
        <v>23</v>
      </c>
      <c r="D134" s="14" t="s">
        <v>332</v>
      </c>
      <c r="E134" s="14" t="s">
        <v>19</v>
      </c>
      <c r="F134" s="14" t="s">
        <v>352</v>
      </c>
      <c r="G134" s="14" t="s">
        <v>365</v>
      </c>
      <c r="H134" s="15">
        <v>39.5</v>
      </c>
      <c r="I134" s="15">
        <v>59</v>
      </c>
      <c r="J134" s="15">
        <v>0</v>
      </c>
      <c r="K134" s="19">
        <v>49.25</v>
      </c>
      <c r="L134" s="19">
        <v>86</v>
      </c>
      <c r="M134" s="19">
        <f t="shared" si="2"/>
        <v>135.25</v>
      </c>
      <c r="N134" s="20">
        <v>7</v>
      </c>
      <c r="O134" s="21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/>
      <c r="EE134"/>
      <c r="EF134"/>
      <c r="EG134"/>
      <c r="EH134"/>
      <c r="EI134"/>
    </row>
    <row r="135" spans="1:139" ht="25.5" customHeight="1">
      <c r="A135" s="14">
        <v>133</v>
      </c>
      <c r="B135" s="14" t="s">
        <v>366</v>
      </c>
      <c r="C135" s="14" t="s">
        <v>17</v>
      </c>
      <c r="D135" s="14" t="s">
        <v>332</v>
      </c>
      <c r="E135" s="14" t="s">
        <v>19</v>
      </c>
      <c r="F135" s="14" t="s">
        <v>352</v>
      </c>
      <c r="G135" s="14" t="s">
        <v>367</v>
      </c>
      <c r="H135" s="15">
        <v>46</v>
      </c>
      <c r="I135" s="15">
        <v>53</v>
      </c>
      <c r="J135" s="15">
        <v>0</v>
      </c>
      <c r="K135" s="19">
        <v>49.5</v>
      </c>
      <c r="L135" s="19" t="s">
        <v>29</v>
      </c>
      <c r="M135" s="19"/>
      <c r="N135" s="20"/>
      <c r="O135" s="21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/>
      <c r="EE135"/>
      <c r="EF135"/>
      <c r="EG135"/>
      <c r="EH135"/>
      <c r="EI135"/>
    </row>
    <row r="136" spans="1:152" ht="25.5" customHeight="1">
      <c r="A136" s="14">
        <v>134</v>
      </c>
      <c r="B136" s="14" t="s">
        <v>368</v>
      </c>
      <c r="C136" s="14" t="s">
        <v>17</v>
      </c>
      <c r="D136" s="14" t="s">
        <v>332</v>
      </c>
      <c r="E136" s="14" t="s">
        <v>19</v>
      </c>
      <c r="F136" s="14" t="s">
        <v>369</v>
      </c>
      <c r="G136" s="14" t="s">
        <v>370</v>
      </c>
      <c r="H136" s="15">
        <v>66</v>
      </c>
      <c r="I136" s="15">
        <v>68</v>
      </c>
      <c r="J136" s="15">
        <v>0</v>
      </c>
      <c r="K136" s="19">
        <v>67</v>
      </c>
      <c r="L136" s="19">
        <v>89.3</v>
      </c>
      <c r="M136" s="19">
        <f aca="true" t="shared" si="3" ref="M136:M141">K136+L136</f>
        <v>156.3</v>
      </c>
      <c r="N136" s="20">
        <v>1</v>
      </c>
      <c r="O136" s="21">
        <v>6</v>
      </c>
      <c r="P136" s="22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</row>
    <row r="137" spans="1:108" ht="25.5" customHeight="1">
      <c r="A137" s="14">
        <v>135</v>
      </c>
      <c r="B137" s="14" t="s">
        <v>371</v>
      </c>
      <c r="C137" s="14" t="s">
        <v>17</v>
      </c>
      <c r="D137" s="14" t="s">
        <v>332</v>
      </c>
      <c r="E137" s="14" t="s">
        <v>19</v>
      </c>
      <c r="F137" s="14" t="s">
        <v>369</v>
      </c>
      <c r="G137" s="14" t="s">
        <v>372</v>
      </c>
      <c r="H137" s="15">
        <v>55</v>
      </c>
      <c r="I137" s="15">
        <v>66</v>
      </c>
      <c r="J137" s="15">
        <v>0</v>
      </c>
      <c r="K137" s="19">
        <v>60.5</v>
      </c>
      <c r="L137" s="19">
        <v>87.4</v>
      </c>
      <c r="M137" s="19">
        <f t="shared" si="3"/>
        <v>147.9</v>
      </c>
      <c r="N137" s="20">
        <v>2</v>
      </c>
      <c r="O137" s="21"/>
      <c r="DC137" s="10"/>
      <c r="DD137" s="10"/>
    </row>
    <row r="138" spans="1:139" ht="25.5" customHeight="1">
      <c r="A138" s="14">
        <v>136</v>
      </c>
      <c r="B138" s="14" t="s">
        <v>373</v>
      </c>
      <c r="C138" s="14" t="s">
        <v>17</v>
      </c>
      <c r="D138" s="14" t="s">
        <v>332</v>
      </c>
      <c r="E138" s="14" t="s">
        <v>19</v>
      </c>
      <c r="F138" s="14" t="s">
        <v>369</v>
      </c>
      <c r="G138" s="14" t="s">
        <v>374</v>
      </c>
      <c r="H138" s="15">
        <v>55</v>
      </c>
      <c r="I138" s="15">
        <v>58</v>
      </c>
      <c r="J138" s="15">
        <v>0</v>
      </c>
      <c r="K138" s="19">
        <v>56.5</v>
      </c>
      <c r="L138" s="19">
        <v>88.8</v>
      </c>
      <c r="M138" s="19">
        <f t="shared" si="3"/>
        <v>145.3</v>
      </c>
      <c r="N138" s="20">
        <v>3</v>
      </c>
      <c r="O138" s="21"/>
      <c r="DC138" s="10"/>
      <c r="DD138" s="10"/>
      <c r="ED138" s="2"/>
      <c r="EE138" s="2"/>
      <c r="EF138" s="2"/>
      <c r="EG138" s="2"/>
      <c r="EH138" s="2"/>
      <c r="EI138" s="2"/>
    </row>
    <row r="139" spans="1:152" ht="25.5" customHeight="1">
      <c r="A139" s="14">
        <v>137</v>
      </c>
      <c r="B139" s="14" t="s">
        <v>375</v>
      </c>
      <c r="C139" s="14" t="s">
        <v>17</v>
      </c>
      <c r="D139" s="14" t="s">
        <v>332</v>
      </c>
      <c r="E139" s="14" t="s">
        <v>19</v>
      </c>
      <c r="F139" s="14" t="s">
        <v>369</v>
      </c>
      <c r="G139" s="14" t="s">
        <v>376</v>
      </c>
      <c r="H139" s="15">
        <v>54</v>
      </c>
      <c r="I139" s="15">
        <v>56</v>
      </c>
      <c r="J139" s="15">
        <v>0</v>
      </c>
      <c r="K139" s="19">
        <v>55</v>
      </c>
      <c r="L139" s="19">
        <v>89.4</v>
      </c>
      <c r="M139" s="19">
        <f t="shared" si="3"/>
        <v>144.4</v>
      </c>
      <c r="N139" s="20">
        <v>4</v>
      </c>
      <c r="O139" s="21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</row>
    <row r="140" spans="1:152" s="2" customFormat="1" ht="25.5" customHeight="1">
      <c r="A140" s="14">
        <v>138</v>
      </c>
      <c r="B140" s="14" t="s">
        <v>377</v>
      </c>
      <c r="C140" s="14" t="s">
        <v>17</v>
      </c>
      <c r="D140" s="14" t="s">
        <v>332</v>
      </c>
      <c r="E140" s="14" t="s">
        <v>19</v>
      </c>
      <c r="F140" s="14" t="s">
        <v>369</v>
      </c>
      <c r="G140" s="14" t="s">
        <v>378</v>
      </c>
      <c r="H140" s="15">
        <v>42</v>
      </c>
      <c r="I140" s="15">
        <v>56</v>
      </c>
      <c r="J140" s="15">
        <v>0</v>
      </c>
      <c r="K140" s="19">
        <v>49</v>
      </c>
      <c r="L140" s="19">
        <v>90.4</v>
      </c>
      <c r="M140" s="19">
        <f t="shared" si="3"/>
        <v>139.4</v>
      </c>
      <c r="N140" s="20">
        <v>5</v>
      </c>
      <c r="O140" s="21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</row>
    <row r="141" spans="1:108" ht="25.5" customHeight="1">
      <c r="A141" s="14">
        <v>139</v>
      </c>
      <c r="B141" s="14" t="s">
        <v>379</v>
      </c>
      <c r="C141" s="14" t="s">
        <v>17</v>
      </c>
      <c r="D141" s="14" t="s">
        <v>332</v>
      </c>
      <c r="E141" s="14" t="s">
        <v>19</v>
      </c>
      <c r="F141" s="14" t="s">
        <v>369</v>
      </c>
      <c r="G141" s="14" t="s">
        <v>380</v>
      </c>
      <c r="H141" s="15">
        <v>48.5</v>
      </c>
      <c r="I141" s="15">
        <v>56</v>
      </c>
      <c r="J141" s="15">
        <v>0</v>
      </c>
      <c r="K141" s="19">
        <v>52.25</v>
      </c>
      <c r="L141" s="19">
        <v>87.1</v>
      </c>
      <c r="M141" s="19">
        <f t="shared" si="3"/>
        <v>139.35</v>
      </c>
      <c r="N141" s="20">
        <v>6</v>
      </c>
      <c r="O141" s="21"/>
      <c r="DC141" s="10"/>
      <c r="DD141" s="10"/>
    </row>
    <row r="142" spans="1:133" ht="25.5" customHeight="1">
      <c r="A142" s="14">
        <v>140</v>
      </c>
      <c r="B142" s="14" t="s">
        <v>381</v>
      </c>
      <c r="C142" s="14" t="s">
        <v>17</v>
      </c>
      <c r="D142" s="14" t="s">
        <v>332</v>
      </c>
      <c r="E142" s="14" t="s">
        <v>19</v>
      </c>
      <c r="F142" s="14" t="s">
        <v>369</v>
      </c>
      <c r="G142" s="14" t="s">
        <v>382</v>
      </c>
      <c r="H142" s="15">
        <v>69</v>
      </c>
      <c r="I142" s="15">
        <v>70</v>
      </c>
      <c r="J142" s="15">
        <v>0</v>
      </c>
      <c r="K142" s="19">
        <v>69.5</v>
      </c>
      <c r="L142" s="19" t="s">
        <v>29</v>
      </c>
      <c r="M142" s="19"/>
      <c r="N142" s="20"/>
      <c r="O142" s="21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</row>
    <row r="143" spans="1:133" ht="25.5" customHeight="1">
      <c r="A143" s="14">
        <v>141</v>
      </c>
      <c r="B143" s="14" t="s">
        <v>383</v>
      </c>
      <c r="C143" s="14" t="s">
        <v>17</v>
      </c>
      <c r="D143" s="14" t="s">
        <v>332</v>
      </c>
      <c r="E143" s="14" t="s">
        <v>19</v>
      </c>
      <c r="F143" s="14" t="s">
        <v>384</v>
      </c>
      <c r="G143" s="14" t="s">
        <v>385</v>
      </c>
      <c r="H143" s="15">
        <v>57.5</v>
      </c>
      <c r="I143" s="15">
        <v>66</v>
      </c>
      <c r="J143" s="15">
        <v>0</v>
      </c>
      <c r="K143" s="19">
        <v>61.75</v>
      </c>
      <c r="L143" s="19">
        <v>88.3</v>
      </c>
      <c r="M143" s="19">
        <f>K143+L143</f>
        <v>150.05</v>
      </c>
      <c r="N143" s="20">
        <v>1</v>
      </c>
      <c r="O143" s="21">
        <v>3</v>
      </c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</row>
    <row r="144" spans="1:152" ht="25.5" customHeight="1">
      <c r="A144" s="14">
        <v>142</v>
      </c>
      <c r="B144" s="14" t="s">
        <v>386</v>
      </c>
      <c r="C144" s="14" t="s">
        <v>23</v>
      </c>
      <c r="D144" s="14" t="s">
        <v>332</v>
      </c>
      <c r="E144" s="14" t="s">
        <v>19</v>
      </c>
      <c r="F144" s="14" t="s">
        <v>384</v>
      </c>
      <c r="G144" s="14" t="s">
        <v>387</v>
      </c>
      <c r="H144" s="15">
        <v>62.5</v>
      </c>
      <c r="I144" s="15">
        <v>60</v>
      </c>
      <c r="J144" s="15">
        <v>0</v>
      </c>
      <c r="K144" s="19">
        <v>61.25</v>
      </c>
      <c r="L144" s="19">
        <v>87.4</v>
      </c>
      <c r="M144" s="19">
        <f>K144+L144</f>
        <v>148.65</v>
      </c>
      <c r="N144" s="20">
        <v>2</v>
      </c>
      <c r="O144" s="21"/>
      <c r="P144" s="22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 s="23"/>
      <c r="DD144" s="23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 s="23"/>
      <c r="EE144" s="23"/>
      <c r="EF144" s="23"/>
      <c r="EG144" s="23"/>
      <c r="EH144" s="23"/>
      <c r="EI144" s="23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</row>
    <row r="145" spans="1:152" ht="25.5" customHeight="1">
      <c r="A145" s="14">
        <v>143</v>
      </c>
      <c r="B145" s="14" t="s">
        <v>388</v>
      </c>
      <c r="C145" s="14" t="s">
        <v>17</v>
      </c>
      <c r="D145" s="14" t="s">
        <v>332</v>
      </c>
      <c r="E145" s="14" t="s">
        <v>19</v>
      </c>
      <c r="F145" s="14" t="s">
        <v>384</v>
      </c>
      <c r="G145" s="14" t="s">
        <v>389</v>
      </c>
      <c r="H145" s="15">
        <v>56.5</v>
      </c>
      <c r="I145" s="15">
        <v>61</v>
      </c>
      <c r="J145" s="15">
        <v>0</v>
      </c>
      <c r="K145" s="19">
        <v>58.75</v>
      </c>
      <c r="L145" s="19">
        <v>84.6</v>
      </c>
      <c r="M145" s="19">
        <f>K145+L145</f>
        <v>143.35</v>
      </c>
      <c r="N145" s="20">
        <v>3</v>
      </c>
      <c r="O145" s="21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</row>
    <row r="146" spans="1:108" ht="25.5" customHeight="1">
      <c r="A146" s="14">
        <v>144</v>
      </c>
      <c r="B146" s="14" t="s">
        <v>390</v>
      </c>
      <c r="C146" s="14" t="s">
        <v>17</v>
      </c>
      <c r="D146" s="14" t="s">
        <v>332</v>
      </c>
      <c r="E146" s="14" t="s">
        <v>19</v>
      </c>
      <c r="F146" s="14" t="s">
        <v>384</v>
      </c>
      <c r="G146" s="14" t="s">
        <v>391</v>
      </c>
      <c r="H146" s="15">
        <v>53.5</v>
      </c>
      <c r="I146" s="15">
        <v>60</v>
      </c>
      <c r="J146" s="15">
        <v>0</v>
      </c>
      <c r="K146" s="19">
        <v>56.75</v>
      </c>
      <c r="L146" s="19">
        <v>85.8</v>
      </c>
      <c r="M146" s="19">
        <f>K146+L146</f>
        <v>142.55</v>
      </c>
      <c r="N146" s="20">
        <v>4</v>
      </c>
      <c r="O146" s="21"/>
      <c r="DC146" s="23"/>
      <c r="DD146" s="23"/>
    </row>
    <row r="147" spans="1:152" ht="25.5" customHeight="1">
      <c r="A147" s="14">
        <v>145</v>
      </c>
      <c r="B147" s="14" t="s">
        <v>392</v>
      </c>
      <c r="C147" s="14" t="s">
        <v>17</v>
      </c>
      <c r="D147" s="14" t="s">
        <v>332</v>
      </c>
      <c r="E147" s="14" t="s">
        <v>19</v>
      </c>
      <c r="F147" s="14" t="s">
        <v>384</v>
      </c>
      <c r="G147" s="14" t="s">
        <v>393</v>
      </c>
      <c r="H147" s="15">
        <v>57</v>
      </c>
      <c r="I147" s="15">
        <v>53</v>
      </c>
      <c r="J147" s="15">
        <v>0</v>
      </c>
      <c r="K147" s="19">
        <v>55</v>
      </c>
      <c r="L147" s="19">
        <v>85.9</v>
      </c>
      <c r="M147" s="19">
        <f>K147+L147</f>
        <v>140.9</v>
      </c>
      <c r="N147" s="20">
        <v>5</v>
      </c>
      <c r="O147" s="21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</row>
    <row r="148" spans="1:152" ht="25.5" customHeight="1">
      <c r="A148" s="14">
        <v>146</v>
      </c>
      <c r="B148" s="14" t="s">
        <v>394</v>
      </c>
      <c r="C148" s="14" t="s">
        <v>17</v>
      </c>
      <c r="D148" s="14" t="s">
        <v>332</v>
      </c>
      <c r="E148" s="14" t="s">
        <v>19</v>
      </c>
      <c r="F148" s="14" t="s">
        <v>384</v>
      </c>
      <c r="G148" s="14" t="s">
        <v>395</v>
      </c>
      <c r="H148" s="15">
        <v>63.5</v>
      </c>
      <c r="I148" s="15">
        <v>74</v>
      </c>
      <c r="J148" s="15">
        <v>0</v>
      </c>
      <c r="K148" s="19">
        <v>68.75</v>
      </c>
      <c r="L148" s="19" t="s">
        <v>29</v>
      </c>
      <c r="M148" s="19"/>
      <c r="N148" s="20"/>
      <c r="O148" s="21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3"/>
      <c r="EE148" s="23"/>
      <c r="EF148" s="23"/>
      <c r="EG148" s="23"/>
      <c r="EH148" s="23"/>
      <c r="EI148" s="23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</row>
    <row r="149" spans="1:152" ht="25.5" customHeight="1">
      <c r="A149" s="14">
        <v>147</v>
      </c>
      <c r="B149" s="14" t="s">
        <v>396</v>
      </c>
      <c r="C149" s="14" t="s">
        <v>17</v>
      </c>
      <c r="D149" s="14" t="s">
        <v>332</v>
      </c>
      <c r="E149" s="14" t="s">
        <v>19</v>
      </c>
      <c r="F149" s="14" t="s">
        <v>397</v>
      </c>
      <c r="G149" s="14" t="s">
        <v>398</v>
      </c>
      <c r="H149" s="15">
        <v>68.5</v>
      </c>
      <c r="I149" s="15">
        <v>71</v>
      </c>
      <c r="J149" s="15">
        <v>0</v>
      </c>
      <c r="K149" s="19">
        <v>69.75</v>
      </c>
      <c r="L149" s="19">
        <v>88.7</v>
      </c>
      <c r="M149" s="19">
        <f aca="true" t="shared" si="4" ref="M149:M194">K149+L149</f>
        <v>158.45</v>
      </c>
      <c r="N149" s="20">
        <v>1</v>
      </c>
      <c r="O149" s="21">
        <v>7</v>
      </c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</row>
    <row r="150" spans="1:133" ht="25.5" customHeight="1">
      <c r="A150" s="14">
        <v>148</v>
      </c>
      <c r="B150" s="14" t="s">
        <v>399</v>
      </c>
      <c r="C150" s="14" t="s">
        <v>17</v>
      </c>
      <c r="D150" s="14" t="s">
        <v>332</v>
      </c>
      <c r="E150" s="14" t="s">
        <v>19</v>
      </c>
      <c r="F150" s="14" t="s">
        <v>397</v>
      </c>
      <c r="G150" s="14" t="s">
        <v>400</v>
      </c>
      <c r="H150" s="15">
        <v>67</v>
      </c>
      <c r="I150" s="15">
        <v>71</v>
      </c>
      <c r="J150" s="15">
        <v>0</v>
      </c>
      <c r="K150" s="19">
        <v>69</v>
      </c>
      <c r="L150" s="19">
        <v>87.5</v>
      </c>
      <c r="M150" s="19">
        <f t="shared" si="4"/>
        <v>156.5</v>
      </c>
      <c r="N150" s="20">
        <v>2</v>
      </c>
      <c r="O150" s="21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</row>
    <row r="151" spans="1:108" ht="25.5" customHeight="1">
      <c r="A151" s="14">
        <v>149</v>
      </c>
      <c r="B151" s="14" t="s">
        <v>401</v>
      </c>
      <c r="C151" s="14" t="s">
        <v>23</v>
      </c>
      <c r="D151" s="14" t="s">
        <v>332</v>
      </c>
      <c r="E151" s="14" t="s">
        <v>19</v>
      </c>
      <c r="F151" s="14" t="s">
        <v>397</v>
      </c>
      <c r="G151" s="14" t="s">
        <v>402</v>
      </c>
      <c r="H151" s="15">
        <v>62</v>
      </c>
      <c r="I151" s="15">
        <v>74</v>
      </c>
      <c r="J151" s="15">
        <v>0</v>
      </c>
      <c r="K151" s="19">
        <v>68</v>
      </c>
      <c r="L151" s="19">
        <v>87.2</v>
      </c>
      <c r="M151" s="19">
        <f t="shared" si="4"/>
        <v>155.2</v>
      </c>
      <c r="N151" s="20">
        <v>3</v>
      </c>
      <c r="O151" s="21"/>
      <c r="DC151" s="23"/>
      <c r="DD151" s="23"/>
    </row>
    <row r="152" spans="1:108" ht="25.5" customHeight="1">
      <c r="A152" s="14">
        <v>150</v>
      </c>
      <c r="B152" s="14" t="s">
        <v>403</v>
      </c>
      <c r="C152" s="14" t="s">
        <v>17</v>
      </c>
      <c r="D152" s="14" t="s">
        <v>332</v>
      </c>
      <c r="E152" s="14" t="s">
        <v>19</v>
      </c>
      <c r="F152" s="14" t="s">
        <v>397</v>
      </c>
      <c r="G152" s="14" t="s">
        <v>404</v>
      </c>
      <c r="H152" s="15">
        <v>58.5</v>
      </c>
      <c r="I152" s="15">
        <v>72</v>
      </c>
      <c r="J152" s="15">
        <v>0</v>
      </c>
      <c r="K152" s="19">
        <v>65.25</v>
      </c>
      <c r="L152" s="19">
        <v>88.9</v>
      </c>
      <c r="M152" s="19">
        <f t="shared" si="4"/>
        <v>154.15</v>
      </c>
      <c r="N152" s="20">
        <v>4</v>
      </c>
      <c r="O152" s="21"/>
      <c r="DC152" s="23"/>
      <c r="DD152" s="23"/>
    </row>
    <row r="153" spans="1:152" ht="25.5" customHeight="1">
      <c r="A153" s="14">
        <v>151</v>
      </c>
      <c r="B153" s="14" t="s">
        <v>405</v>
      </c>
      <c r="C153" s="14" t="s">
        <v>17</v>
      </c>
      <c r="D153" s="14" t="s">
        <v>332</v>
      </c>
      <c r="E153" s="14" t="s">
        <v>19</v>
      </c>
      <c r="F153" s="14" t="s">
        <v>397</v>
      </c>
      <c r="G153" s="14" t="s">
        <v>406</v>
      </c>
      <c r="H153" s="15">
        <v>67</v>
      </c>
      <c r="I153" s="15">
        <v>68</v>
      </c>
      <c r="J153" s="15">
        <v>0</v>
      </c>
      <c r="K153" s="19">
        <v>67.5</v>
      </c>
      <c r="L153" s="19">
        <v>86.6</v>
      </c>
      <c r="M153" s="19">
        <f t="shared" si="4"/>
        <v>154.1</v>
      </c>
      <c r="N153" s="20">
        <v>5</v>
      </c>
      <c r="O153" s="21"/>
      <c r="DC153" s="10"/>
      <c r="DD153" s="10"/>
      <c r="ED153" s="28"/>
      <c r="EE153" s="28"/>
      <c r="EF153" s="28"/>
      <c r="EG153" s="28"/>
      <c r="EH153" s="28"/>
      <c r="EI153" s="28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</row>
    <row r="154" spans="1:156" s="3" customFormat="1" ht="25.5" customHeight="1">
      <c r="A154" s="14">
        <v>152</v>
      </c>
      <c r="B154" s="14" t="s">
        <v>407</v>
      </c>
      <c r="C154" s="14" t="s">
        <v>17</v>
      </c>
      <c r="D154" s="14" t="s">
        <v>332</v>
      </c>
      <c r="E154" s="14" t="s">
        <v>19</v>
      </c>
      <c r="F154" s="14" t="s">
        <v>397</v>
      </c>
      <c r="G154" s="14" t="s">
        <v>408</v>
      </c>
      <c r="H154" s="15">
        <v>71</v>
      </c>
      <c r="I154" s="15">
        <v>59</v>
      </c>
      <c r="J154" s="15">
        <v>0</v>
      </c>
      <c r="K154" s="19">
        <v>65</v>
      </c>
      <c r="L154" s="19">
        <v>86.6</v>
      </c>
      <c r="M154" s="19">
        <f t="shared" si="4"/>
        <v>151.6</v>
      </c>
      <c r="N154" s="20">
        <v>6</v>
      </c>
      <c r="O154" s="29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W154" s="31"/>
      <c r="EX154" s="31"/>
      <c r="EY154" s="31"/>
      <c r="EZ154" s="31"/>
    </row>
    <row r="155" spans="1:156" s="3" customFormat="1" ht="25.5" customHeight="1">
      <c r="A155" s="14">
        <v>153</v>
      </c>
      <c r="B155" s="14" t="s">
        <v>409</v>
      </c>
      <c r="C155" s="14" t="s">
        <v>17</v>
      </c>
      <c r="D155" s="14" t="s">
        <v>332</v>
      </c>
      <c r="E155" s="14" t="s">
        <v>19</v>
      </c>
      <c r="F155" s="14" t="s">
        <v>397</v>
      </c>
      <c r="G155" s="14" t="s">
        <v>410</v>
      </c>
      <c r="H155" s="15">
        <v>58</v>
      </c>
      <c r="I155" s="15">
        <v>72</v>
      </c>
      <c r="J155" s="15">
        <v>0</v>
      </c>
      <c r="K155" s="19">
        <v>65</v>
      </c>
      <c r="L155" s="19">
        <v>86.6</v>
      </c>
      <c r="M155" s="19">
        <f t="shared" si="4"/>
        <v>151.6</v>
      </c>
      <c r="N155" s="20">
        <v>7</v>
      </c>
      <c r="O155" s="29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</row>
    <row r="156" spans="1:152" ht="25.5" customHeight="1">
      <c r="A156" s="14">
        <v>154</v>
      </c>
      <c r="B156" s="14" t="s">
        <v>411</v>
      </c>
      <c r="C156" s="14" t="s">
        <v>17</v>
      </c>
      <c r="D156" s="14" t="s">
        <v>332</v>
      </c>
      <c r="E156" s="14" t="s">
        <v>19</v>
      </c>
      <c r="F156" s="14" t="s">
        <v>397</v>
      </c>
      <c r="G156" s="14" t="s">
        <v>412</v>
      </c>
      <c r="H156" s="15">
        <v>51</v>
      </c>
      <c r="I156" s="15">
        <v>75</v>
      </c>
      <c r="J156" s="15">
        <v>0</v>
      </c>
      <c r="K156" s="19">
        <v>63</v>
      </c>
      <c r="L156" s="19">
        <v>85.6</v>
      </c>
      <c r="M156" s="19">
        <f t="shared" si="4"/>
        <v>148.6</v>
      </c>
      <c r="N156" s="20">
        <v>8</v>
      </c>
      <c r="O156" s="21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</row>
    <row r="157" spans="1:152" ht="25.5" customHeight="1">
      <c r="A157" s="14">
        <v>155</v>
      </c>
      <c r="B157" s="14" t="s">
        <v>413</v>
      </c>
      <c r="C157" s="14" t="s">
        <v>17</v>
      </c>
      <c r="D157" s="14" t="s">
        <v>332</v>
      </c>
      <c r="E157" s="14" t="s">
        <v>19</v>
      </c>
      <c r="F157" s="14" t="s">
        <v>397</v>
      </c>
      <c r="G157" s="14" t="s">
        <v>414</v>
      </c>
      <c r="H157" s="15">
        <v>62.5</v>
      </c>
      <c r="I157" s="15">
        <v>62</v>
      </c>
      <c r="J157" s="15">
        <v>0</v>
      </c>
      <c r="K157" s="19">
        <v>62.25</v>
      </c>
      <c r="L157" s="19">
        <v>84.3</v>
      </c>
      <c r="M157" s="19">
        <f t="shared" si="4"/>
        <v>146.55</v>
      </c>
      <c r="N157" s="20">
        <v>9</v>
      </c>
      <c r="O157" s="21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</row>
    <row r="158" spans="1:139" ht="25.5" customHeight="1">
      <c r="A158" s="14">
        <v>156</v>
      </c>
      <c r="B158" s="14" t="s">
        <v>415</v>
      </c>
      <c r="C158" s="14" t="s">
        <v>17</v>
      </c>
      <c r="D158" s="14" t="s">
        <v>332</v>
      </c>
      <c r="E158" s="14" t="s">
        <v>19</v>
      </c>
      <c r="F158" s="14" t="s">
        <v>397</v>
      </c>
      <c r="G158" s="14" t="s">
        <v>416</v>
      </c>
      <c r="H158" s="15">
        <v>53</v>
      </c>
      <c r="I158" s="15">
        <v>65</v>
      </c>
      <c r="J158" s="15">
        <v>0</v>
      </c>
      <c r="K158" s="19">
        <v>59</v>
      </c>
      <c r="L158" s="19">
        <v>86.4</v>
      </c>
      <c r="M158" s="19">
        <f t="shared" si="4"/>
        <v>145.4</v>
      </c>
      <c r="N158" s="20">
        <v>10</v>
      </c>
      <c r="O158" s="21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3"/>
      <c r="EE158" s="23"/>
      <c r="EF158" s="23"/>
      <c r="EG158" s="23"/>
      <c r="EH158" s="23"/>
      <c r="EI158" s="23"/>
    </row>
    <row r="159" spans="1:152" ht="25.5" customHeight="1">
      <c r="A159" s="14">
        <v>157</v>
      </c>
      <c r="B159" s="14" t="s">
        <v>417</v>
      </c>
      <c r="C159" s="14" t="s">
        <v>17</v>
      </c>
      <c r="D159" s="14" t="s">
        <v>332</v>
      </c>
      <c r="E159" s="14" t="s">
        <v>19</v>
      </c>
      <c r="F159" s="14" t="s">
        <v>397</v>
      </c>
      <c r="G159" s="14" t="s">
        <v>418</v>
      </c>
      <c r="H159" s="15">
        <v>57</v>
      </c>
      <c r="I159" s="15">
        <v>60</v>
      </c>
      <c r="J159" s="15">
        <v>0</v>
      </c>
      <c r="K159" s="19">
        <v>58.5</v>
      </c>
      <c r="L159" s="19">
        <v>84.8</v>
      </c>
      <c r="M159" s="19">
        <f t="shared" si="4"/>
        <v>143.3</v>
      </c>
      <c r="N159" s="20">
        <v>11</v>
      </c>
      <c r="O159" s="21"/>
      <c r="P159" s="22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</row>
    <row r="160" spans="1:139" ht="25.5" customHeight="1">
      <c r="A160" s="14">
        <v>158</v>
      </c>
      <c r="B160" s="14" t="s">
        <v>419</v>
      </c>
      <c r="C160" s="14" t="s">
        <v>17</v>
      </c>
      <c r="D160" s="14" t="s">
        <v>332</v>
      </c>
      <c r="E160" s="14" t="s">
        <v>19</v>
      </c>
      <c r="F160" s="14" t="s">
        <v>397</v>
      </c>
      <c r="G160" s="14" t="s">
        <v>420</v>
      </c>
      <c r="H160" s="15">
        <v>57</v>
      </c>
      <c r="I160" s="15">
        <v>59</v>
      </c>
      <c r="J160" s="15">
        <v>0</v>
      </c>
      <c r="K160" s="19">
        <v>58</v>
      </c>
      <c r="L160" s="19">
        <v>83.7</v>
      </c>
      <c r="M160" s="19">
        <f t="shared" si="4"/>
        <v>141.7</v>
      </c>
      <c r="N160" s="20">
        <v>12</v>
      </c>
      <c r="O160" s="21"/>
      <c r="P160" s="22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</row>
    <row r="161" spans="1:152" ht="25.5" customHeight="1">
      <c r="A161" s="14">
        <v>159</v>
      </c>
      <c r="B161" s="14" t="s">
        <v>421</v>
      </c>
      <c r="C161" s="14" t="s">
        <v>17</v>
      </c>
      <c r="D161" s="14" t="s">
        <v>332</v>
      </c>
      <c r="E161" s="14" t="s">
        <v>19</v>
      </c>
      <c r="F161" s="14" t="s">
        <v>397</v>
      </c>
      <c r="G161" s="14" t="s">
        <v>422</v>
      </c>
      <c r="H161" s="15">
        <v>56.5</v>
      </c>
      <c r="I161" s="15">
        <v>58</v>
      </c>
      <c r="J161" s="15">
        <v>0</v>
      </c>
      <c r="K161" s="19">
        <v>57.25</v>
      </c>
      <c r="L161" s="19" t="s">
        <v>29</v>
      </c>
      <c r="M161" s="19"/>
      <c r="N161" s="20"/>
      <c r="O161" s="21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</row>
    <row r="162" spans="1:139" ht="25.5" customHeight="1">
      <c r="A162" s="14">
        <v>160</v>
      </c>
      <c r="B162" s="14" t="s">
        <v>423</v>
      </c>
      <c r="C162" s="14" t="s">
        <v>17</v>
      </c>
      <c r="D162" s="14" t="s">
        <v>332</v>
      </c>
      <c r="E162" s="14" t="s">
        <v>58</v>
      </c>
      <c r="F162" s="14" t="s">
        <v>424</v>
      </c>
      <c r="G162" s="14" t="s">
        <v>425</v>
      </c>
      <c r="H162" s="15">
        <v>65.5</v>
      </c>
      <c r="I162" s="15">
        <v>67</v>
      </c>
      <c r="J162" s="15">
        <v>0</v>
      </c>
      <c r="K162" s="19">
        <v>66.25</v>
      </c>
      <c r="L162" s="19">
        <v>85.8</v>
      </c>
      <c r="M162" s="19">
        <f t="shared" si="4"/>
        <v>152.05</v>
      </c>
      <c r="N162" s="20">
        <v>1</v>
      </c>
      <c r="O162" s="21">
        <v>4</v>
      </c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</row>
    <row r="163" spans="1:139" ht="25.5" customHeight="1">
      <c r="A163" s="14">
        <v>161</v>
      </c>
      <c r="B163" s="14" t="s">
        <v>426</v>
      </c>
      <c r="C163" s="14" t="s">
        <v>17</v>
      </c>
      <c r="D163" s="14" t="s">
        <v>332</v>
      </c>
      <c r="E163" s="14" t="s">
        <v>58</v>
      </c>
      <c r="F163" s="14" t="s">
        <v>424</v>
      </c>
      <c r="G163" s="14" t="s">
        <v>427</v>
      </c>
      <c r="H163" s="15">
        <v>61.5</v>
      </c>
      <c r="I163" s="15">
        <v>63</v>
      </c>
      <c r="J163" s="15">
        <v>0</v>
      </c>
      <c r="K163" s="19">
        <v>62.25</v>
      </c>
      <c r="L163" s="19">
        <v>88.6</v>
      </c>
      <c r="M163" s="19">
        <f t="shared" si="4"/>
        <v>150.85</v>
      </c>
      <c r="N163" s="20">
        <v>2</v>
      </c>
      <c r="O163" s="21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</row>
    <row r="164" spans="1:139" ht="25.5" customHeight="1">
      <c r="A164" s="14">
        <v>162</v>
      </c>
      <c r="B164" s="14" t="s">
        <v>428</v>
      </c>
      <c r="C164" s="14" t="s">
        <v>17</v>
      </c>
      <c r="D164" s="14" t="s">
        <v>332</v>
      </c>
      <c r="E164" s="14" t="s">
        <v>58</v>
      </c>
      <c r="F164" s="14" t="s">
        <v>424</v>
      </c>
      <c r="G164" s="14" t="s">
        <v>429</v>
      </c>
      <c r="H164" s="15">
        <v>69</v>
      </c>
      <c r="I164" s="15">
        <v>54</v>
      </c>
      <c r="J164" s="15">
        <v>0</v>
      </c>
      <c r="K164" s="19">
        <v>61.5</v>
      </c>
      <c r="L164" s="19">
        <v>86.2</v>
      </c>
      <c r="M164" s="19">
        <f t="shared" si="4"/>
        <v>147.7</v>
      </c>
      <c r="N164" s="20">
        <v>3</v>
      </c>
      <c r="O164" s="21"/>
      <c r="P164" s="22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</row>
    <row r="165" spans="1:152" ht="25.5" customHeight="1">
      <c r="A165" s="14">
        <v>163</v>
      </c>
      <c r="B165" s="14" t="s">
        <v>430</v>
      </c>
      <c r="C165" s="14" t="s">
        <v>17</v>
      </c>
      <c r="D165" s="14" t="s">
        <v>332</v>
      </c>
      <c r="E165" s="14" t="s">
        <v>58</v>
      </c>
      <c r="F165" s="14" t="s">
        <v>424</v>
      </c>
      <c r="G165" s="14" t="s">
        <v>431</v>
      </c>
      <c r="H165" s="15">
        <v>63</v>
      </c>
      <c r="I165" s="15">
        <v>59</v>
      </c>
      <c r="J165" s="15">
        <v>0</v>
      </c>
      <c r="K165" s="19">
        <v>61</v>
      </c>
      <c r="L165" s="19">
        <v>85.6</v>
      </c>
      <c r="M165" s="19">
        <f t="shared" si="4"/>
        <v>146.6</v>
      </c>
      <c r="N165" s="20">
        <v>4</v>
      </c>
      <c r="O165" s="21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</row>
    <row r="166" spans="1:152" ht="25.5" customHeight="1">
      <c r="A166" s="14">
        <v>164</v>
      </c>
      <c r="B166" s="14" t="s">
        <v>432</v>
      </c>
      <c r="C166" s="14" t="s">
        <v>17</v>
      </c>
      <c r="D166" s="14" t="s">
        <v>332</v>
      </c>
      <c r="E166" s="14" t="s">
        <v>58</v>
      </c>
      <c r="F166" s="14" t="s">
        <v>424</v>
      </c>
      <c r="G166" s="14" t="s">
        <v>433</v>
      </c>
      <c r="H166" s="15">
        <v>61</v>
      </c>
      <c r="I166" s="15">
        <v>62</v>
      </c>
      <c r="J166" s="15">
        <v>0</v>
      </c>
      <c r="K166" s="19">
        <v>61.5</v>
      </c>
      <c r="L166" s="19">
        <v>83.3</v>
      </c>
      <c r="M166" s="19">
        <f t="shared" si="4"/>
        <v>144.8</v>
      </c>
      <c r="N166" s="20">
        <v>5</v>
      </c>
      <c r="O166" s="21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</row>
    <row r="167" spans="1:152" s="2" customFormat="1" ht="25.5" customHeight="1">
      <c r="A167" s="14">
        <v>165</v>
      </c>
      <c r="B167" s="14" t="s">
        <v>434</v>
      </c>
      <c r="C167" s="14" t="s">
        <v>17</v>
      </c>
      <c r="D167" s="14" t="s">
        <v>332</v>
      </c>
      <c r="E167" s="14" t="s">
        <v>58</v>
      </c>
      <c r="F167" s="14" t="s">
        <v>424</v>
      </c>
      <c r="G167" s="14" t="s">
        <v>435</v>
      </c>
      <c r="H167" s="15">
        <v>62.5</v>
      </c>
      <c r="I167" s="15">
        <v>59</v>
      </c>
      <c r="J167" s="15">
        <v>0</v>
      </c>
      <c r="K167" s="19">
        <v>60.75</v>
      </c>
      <c r="L167" s="19">
        <v>83.7</v>
      </c>
      <c r="M167" s="19">
        <f t="shared" si="4"/>
        <v>144.45</v>
      </c>
      <c r="N167" s="20">
        <v>6</v>
      </c>
      <c r="O167" s="21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</row>
    <row r="168" spans="1:152" s="2" customFormat="1" ht="25.5" customHeight="1">
      <c r="A168" s="14">
        <v>166</v>
      </c>
      <c r="B168" s="14" t="s">
        <v>436</v>
      </c>
      <c r="C168" s="14" t="s">
        <v>17</v>
      </c>
      <c r="D168" s="14" t="s">
        <v>332</v>
      </c>
      <c r="E168" s="14" t="s">
        <v>58</v>
      </c>
      <c r="F168" s="14" t="s">
        <v>424</v>
      </c>
      <c r="G168" s="14" t="s">
        <v>437</v>
      </c>
      <c r="H168" s="15">
        <v>57</v>
      </c>
      <c r="I168" s="15">
        <v>60</v>
      </c>
      <c r="J168" s="15">
        <v>0</v>
      </c>
      <c r="K168" s="19">
        <v>58.5</v>
      </c>
      <c r="L168" s="19">
        <v>84.9</v>
      </c>
      <c r="M168" s="19">
        <f t="shared" si="4"/>
        <v>143.4</v>
      </c>
      <c r="N168" s="20">
        <v>7</v>
      </c>
      <c r="O168" s="21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</row>
    <row r="169" spans="1:108" ht="25.5" customHeight="1">
      <c r="A169" s="14">
        <v>167</v>
      </c>
      <c r="B169" s="14" t="s">
        <v>438</v>
      </c>
      <c r="C169" s="14" t="s">
        <v>17</v>
      </c>
      <c r="D169" s="14" t="s">
        <v>332</v>
      </c>
      <c r="E169" s="14" t="s">
        <v>58</v>
      </c>
      <c r="F169" s="14" t="s">
        <v>424</v>
      </c>
      <c r="G169" s="14" t="s">
        <v>439</v>
      </c>
      <c r="H169" s="15">
        <v>55</v>
      </c>
      <c r="I169" s="15">
        <v>63</v>
      </c>
      <c r="J169" s="15">
        <v>0</v>
      </c>
      <c r="K169" s="19">
        <v>59</v>
      </c>
      <c r="L169" s="19">
        <v>82.2</v>
      </c>
      <c r="M169" s="19">
        <f t="shared" si="4"/>
        <v>141.2</v>
      </c>
      <c r="N169" s="20">
        <v>8</v>
      </c>
      <c r="O169" s="21"/>
      <c r="DC169" s="10"/>
      <c r="DD169" s="10"/>
    </row>
    <row r="170" spans="1:133" ht="25.5" customHeight="1">
      <c r="A170" s="14">
        <v>168</v>
      </c>
      <c r="B170" s="14" t="s">
        <v>440</v>
      </c>
      <c r="C170" s="14" t="s">
        <v>17</v>
      </c>
      <c r="D170" s="14" t="s">
        <v>332</v>
      </c>
      <c r="E170" s="14" t="s">
        <v>58</v>
      </c>
      <c r="F170" s="14" t="s">
        <v>441</v>
      </c>
      <c r="G170" s="14" t="s">
        <v>442</v>
      </c>
      <c r="H170" s="15">
        <v>75</v>
      </c>
      <c r="I170" s="15">
        <v>70</v>
      </c>
      <c r="J170" s="15">
        <v>0</v>
      </c>
      <c r="K170" s="19">
        <v>72.5</v>
      </c>
      <c r="L170" s="19">
        <v>86.8</v>
      </c>
      <c r="M170" s="19">
        <f t="shared" si="4"/>
        <v>159.3</v>
      </c>
      <c r="N170" s="20">
        <v>1</v>
      </c>
      <c r="O170" s="21">
        <v>6</v>
      </c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</row>
    <row r="171" spans="1:152" s="2" customFormat="1" ht="25.5" customHeight="1">
      <c r="A171" s="14">
        <v>169</v>
      </c>
      <c r="B171" s="14" t="s">
        <v>443</v>
      </c>
      <c r="C171" s="14" t="s">
        <v>17</v>
      </c>
      <c r="D171" s="14" t="s">
        <v>332</v>
      </c>
      <c r="E171" s="14" t="s">
        <v>58</v>
      </c>
      <c r="F171" s="14" t="s">
        <v>441</v>
      </c>
      <c r="G171" s="14" t="s">
        <v>444</v>
      </c>
      <c r="H171" s="15">
        <v>68.5</v>
      </c>
      <c r="I171" s="15">
        <v>72</v>
      </c>
      <c r="J171" s="15">
        <v>0</v>
      </c>
      <c r="K171" s="19">
        <v>70.25</v>
      </c>
      <c r="L171" s="19">
        <v>85.8</v>
      </c>
      <c r="M171" s="19">
        <f t="shared" si="4"/>
        <v>156.05</v>
      </c>
      <c r="N171" s="20">
        <v>2</v>
      </c>
      <c r="O171" s="21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</row>
    <row r="172" spans="1:152" ht="25.5" customHeight="1">
      <c r="A172" s="14">
        <v>170</v>
      </c>
      <c r="B172" s="14" t="s">
        <v>445</v>
      </c>
      <c r="C172" s="14" t="s">
        <v>17</v>
      </c>
      <c r="D172" s="14" t="s">
        <v>332</v>
      </c>
      <c r="E172" s="14" t="s">
        <v>58</v>
      </c>
      <c r="F172" s="14" t="s">
        <v>441</v>
      </c>
      <c r="G172" s="14" t="s">
        <v>446</v>
      </c>
      <c r="H172" s="15">
        <v>65.5</v>
      </c>
      <c r="I172" s="15">
        <v>71</v>
      </c>
      <c r="J172" s="15">
        <v>0</v>
      </c>
      <c r="K172" s="19">
        <v>68.25</v>
      </c>
      <c r="L172" s="19">
        <v>87.2</v>
      </c>
      <c r="M172" s="19">
        <f t="shared" si="4"/>
        <v>155.45</v>
      </c>
      <c r="N172" s="20">
        <v>3</v>
      </c>
      <c r="O172" s="21"/>
      <c r="DC172" s="10"/>
      <c r="DD172" s="10"/>
      <c r="ED172" s="2"/>
      <c r="EE172" s="2"/>
      <c r="EF172" s="2"/>
      <c r="EG172" s="2"/>
      <c r="EH172" s="2"/>
      <c r="EI172" s="2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</row>
    <row r="173" spans="1:133" ht="25.5" customHeight="1">
      <c r="A173" s="14">
        <v>171</v>
      </c>
      <c r="B173" s="14" t="s">
        <v>447</v>
      </c>
      <c r="C173" s="14" t="s">
        <v>17</v>
      </c>
      <c r="D173" s="14" t="s">
        <v>332</v>
      </c>
      <c r="E173" s="14" t="s">
        <v>58</v>
      </c>
      <c r="F173" s="14" t="s">
        <v>441</v>
      </c>
      <c r="G173" s="14" t="s">
        <v>448</v>
      </c>
      <c r="H173" s="15">
        <v>64.5</v>
      </c>
      <c r="I173" s="15">
        <v>71</v>
      </c>
      <c r="J173" s="15">
        <v>0</v>
      </c>
      <c r="K173" s="19">
        <v>67.75</v>
      </c>
      <c r="L173" s="19">
        <v>85.6</v>
      </c>
      <c r="M173" s="19">
        <f t="shared" si="4"/>
        <v>153.35</v>
      </c>
      <c r="N173" s="20">
        <v>4</v>
      </c>
      <c r="O173" s="21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</row>
    <row r="174" spans="1:152" ht="25.5" customHeight="1">
      <c r="A174" s="14">
        <v>172</v>
      </c>
      <c r="B174" s="14" t="s">
        <v>449</v>
      </c>
      <c r="C174" s="14" t="s">
        <v>17</v>
      </c>
      <c r="D174" s="14" t="s">
        <v>332</v>
      </c>
      <c r="E174" s="14" t="s">
        <v>58</v>
      </c>
      <c r="F174" s="14" t="s">
        <v>441</v>
      </c>
      <c r="G174" s="14" t="s">
        <v>450</v>
      </c>
      <c r="H174" s="15">
        <v>59.5</v>
      </c>
      <c r="I174" s="15">
        <v>63</v>
      </c>
      <c r="J174" s="15">
        <v>0</v>
      </c>
      <c r="K174" s="19">
        <v>61.25</v>
      </c>
      <c r="L174" s="19">
        <v>87.8</v>
      </c>
      <c r="M174" s="19">
        <f t="shared" si="4"/>
        <v>149.05</v>
      </c>
      <c r="N174" s="20">
        <v>5</v>
      </c>
      <c r="O174" s="21"/>
      <c r="P174" s="22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</row>
    <row r="175" spans="1:152" ht="25.5" customHeight="1">
      <c r="A175" s="14">
        <v>173</v>
      </c>
      <c r="B175" s="14" t="s">
        <v>451</v>
      </c>
      <c r="C175" s="14" t="s">
        <v>17</v>
      </c>
      <c r="D175" s="14" t="s">
        <v>332</v>
      </c>
      <c r="E175" s="14" t="s">
        <v>58</v>
      </c>
      <c r="F175" s="14" t="s">
        <v>441</v>
      </c>
      <c r="G175" s="14" t="s">
        <v>452</v>
      </c>
      <c r="H175" s="15">
        <v>63.5</v>
      </c>
      <c r="I175" s="15">
        <v>66</v>
      </c>
      <c r="J175" s="15">
        <v>0</v>
      </c>
      <c r="K175" s="19">
        <v>64.75</v>
      </c>
      <c r="L175" s="19">
        <v>83.4</v>
      </c>
      <c r="M175" s="19">
        <f t="shared" si="4"/>
        <v>148.15</v>
      </c>
      <c r="N175" s="20">
        <v>6</v>
      </c>
      <c r="O175" s="21"/>
      <c r="DC175" s="10"/>
      <c r="DD175" s="10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</row>
    <row r="176" spans="1:108" ht="25.5" customHeight="1">
      <c r="A176" s="14">
        <v>174</v>
      </c>
      <c r="B176" s="14" t="s">
        <v>453</v>
      </c>
      <c r="C176" s="14" t="s">
        <v>17</v>
      </c>
      <c r="D176" s="14" t="s">
        <v>332</v>
      </c>
      <c r="E176" s="14" t="s">
        <v>58</v>
      </c>
      <c r="F176" s="14" t="s">
        <v>441</v>
      </c>
      <c r="G176" s="14" t="s">
        <v>454</v>
      </c>
      <c r="H176" s="15">
        <v>57</v>
      </c>
      <c r="I176" s="15">
        <v>62</v>
      </c>
      <c r="J176" s="15">
        <v>0</v>
      </c>
      <c r="K176" s="19">
        <v>59.5</v>
      </c>
      <c r="L176" s="19">
        <v>87.6</v>
      </c>
      <c r="M176" s="19">
        <f t="shared" si="4"/>
        <v>147.1</v>
      </c>
      <c r="N176" s="20">
        <v>7</v>
      </c>
      <c r="O176" s="21"/>
      <c r="DC176" s="10"/>
      <c r="DD176" s="10"/>
    </row>
    <row r="177" spans="1:139" ht="25.5" customHeight="1">
      <c r="A177" s="14">
        <v>175</v>
      </c>
      <c r="B177" s="14" t="s">
        <v>455</v>
      </c>
      <c r="C177" s="14" t="s">
        <v>17</v>
      </c>
      <c r="D177" s="14" t="s">
        <v>332</v>
      </c>
      <c r="E177" s="14" t="s">
        <v>58</v>
      </c>
      <c r="F177" s="14" t="s">
        <v>441</v>
      </c>
      <c r="G177" s="14" t="s">
        <v>456</v>
      </c>
      <c r="H177" s="15">
        <v>60</v>
      </c>
      <c r="I177" s="15">
        <v>64</v>
      </c>
      <c r="J177" s="15">
        <v>0</v>
      </c>
      <c r="K177" s="19">
        <v>62</v>
      </c>
      <c r="L177" s="19">
        <v>84.4</v>
      </c>
      <c r="M177" s="19">
        <f t="shared" si="4"/>
        <v>146.4</v>
      </c>
      <c r="N177" s="20">
        <v>8</v>
      </c>
      <c r="O177" s="21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</row>
    <row r="178" spans="1:108" ht="25.5" customHeight="1">
      <c r="A178" s="14">
        <v>176</v>
      </c>
      <c r="B178" s="14" t="s">
        <v>457</v>
      </c>
      <c r="C178" s="14" t="s">
        <v>17</v>
      </c>
      <c r="D178" s="14" t="s">
        <v>332</v>
      </c>
      <c r="E178" s="14" t="s">
        <v>58</v>
      </c>
      <c r="F178" s="14" t="s">
        <v>441</v>
      </c>
      <c r="G178" s="14" t="s">
        <v>458</v>
      </c>
      <c r="H178" s="15">
        <v>54</v>
      </c>
      <c r="I178" s="15">
        <v>65</v>
      </c>
      <c r="J178" s="15">
        <v>0</v>
      </c>
      <c r="K178" s="19">
        <v>59.5</v>
      </c>
      <c r="L178" s="19">
        <v>85.6</v>
      </c>
      <c r="M178" s="19">
        <f t="shared" si="4"/>
        <v>145.1</v>
      </c>
      <c r="N178" s="20">
        <v>9</v>
      </c>
      <c r="O178" s="21"/>
      <c r="DC178" s="10"/>
      <c r="DD178" s="10"/>
    </row>
    <row r="179" spans="1:133" ht="25.5" customHeight="1">
      <c r="A179" s="14">
        <v>177</v>
      </c>
      <c r="B179" s="14" t="s">
        <v>459</v>
      </c>
      <c r="C179" s="14" t="s">
        <v>17</v>
      </c>
      <c r="D179" s="14" t="s">
        <v>332</v>
      </c>
      <c r="E179" s="14" t="s">
        <v>58</v>
      </c>
      <c r="F179" s="14" t="s">
        <v>441</v>
      </c>
      <c r="G179" s="14" t="s">
        <v>460</v>
      </c>
      <c r="H179" s="15">
        <v>59.5</v>
      </c>
      <c r="I179" s="15">
        <v>59</v>
      </c>
      <c r="J179" s="15">
        <v>0</v>
      </c>
      <c r="K179" s="19">
        <v>59.25</v>
      </c>
      <c r="L179" s="19">
        <v>83.2</v>
      </c>
      <c r="M179" s="19">
        <f t="shared" si="4"/>
        <v>142.45</v>
      </c>
      <c r="N179" s="20">
        <v>10</v>
      </c>
      <c r="O179" s="21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</row>
    <row r="180" spans="1:139" ht="25.5" customHeight="1">
      <c r="A180" s="14">
        <v>178</v>
      </c>
      <c r="B180" s="14" t="s">
        <v>461</v>
      </c>
      <c r="C180" s="14" t="s">
        <v>17</v>
      </c>
      <c r="D180" s="14" t="s">
        <v>332</v>
      </c>
      <c r="E180" s="14" t="s">
        <v>58</v>
      </c>
      <c r="F180" s="14" t="s">
        <v>441</v>
      </c>
      <c r="G180" s="14" t="s">
        <v>462</v>
      </c>
      <c r="H180" s="15">
        <v>58</v>
      </c>
      <c r="I180" s="15">
        <v>61</v>
      </c>
      <c r="J180" s="15">
        <v>0</v>
      </c>
      <c r="K180" s="19">
        <v>59.5</v>
      </c>
      <c r="L180" s="19">
        <v>82.2</v>
      </c>
      <c r="M180" s="19">
        <f t="shared" si="4"/>
        <v>141.7</v>
      </c>
      <c r="N180" s="20">
        <v>11</v>
      </c>
      <c r="O180" s="21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</row>
    <row r="181" spans="1:133" ht="25.5" customHeight="1">
      <c r="A181" s="14">
        <v>179</v>
      </c>
      <c r="B181" s="14" t="s">
        <v>463</v>
      </c>
      <c r="C181" s="14" t="s">
        <v>17</v>
      </c>
      <c r="D181" s="14" t="s">
        <v>332</v>
      </c>
      <c r="E181" s="14" t="s">
        <v>58</v>
      </c>
      <c r="F181" s="14" t="s">
        <v>464</v>
      </c>
      <c r="G181" s="14" t="s">
        <v>465</v>
      </c>
      <c r="H181" s="15">
        <v>79.5</v>
      </c>
      <c r="I181" s="15">
        <v>64</v>
      </c>
      <c r="J181" s="15">
        <v>0</v>
      </c>
      <c r="K181" s="19">
        <v>71.75</v>
      </c>
      <c r="L181" s="19">
        <v>84.8</v>
      </c>
      <c r="M181" s="19">
        <f t="shared" si="4"/>
        <v>156.55</v>
      </c>
      <c r="N181" s="20">
        <v>1</v>
      </c>
      <c r="O181" s="21">
        <v>7</v>
      </c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</row>
    <row r="182" spans="1:152" ht="25.5" customHeight="1">
      <c r="A182" s="14">
        <v>180</v>
      </c>
      <c r="B182" s="14" t="s">
        <v>466</v>
      </c>
      <c r="C182" s="14" t="s">
        <v>17</v>
      </c>
      <c r="D182" s="14" t="s">
        <v>332</v>
      </c>
      <c r="E182" s="14" t="s">
        <v>58</v>
      </c>
      <c r="F182" s="14" t="s">
        <v>464</v>
      </c>
      <c r="G182" s="14" t="s">
        <v>467</v>
      </c>
      <c r="H182" s="15">
        <v>63</v>
      </c>
      <c r="I182" s="15">
        <v>76</v>
      </c>
      <c r="J182" s="15">
        <v>0</v>
      </c>
      <c r="K182" s="19">
        <v>69.5</v>
      </c>
      <c r="L182" s="19">
        <v>86.4</v>
      </c>
      <c r="M182" s="19">
        <f t="shared" si="4"/>
        <v>155.9</v>
      </c>
      <c r="N182" s="20">
        <v>2</v>
      </c>
      <c r="O182" s="21"/>
      <c r="DC182" s="10"/>
      <c r="DD182" s="10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</row>
    <row r="183" spans="1:152" ht="25.5" customHeight="1">
      <c r="A183" s="14">
        <v>181</v>
      </c>
      <c r="B183" s="14" t="s">
        <v>468</v>
      </c>
      <c r="C183" s="14" t="s">
        <v>17</v>
      </c>
      <c r="D183" s="14" t="s">
        <v>332</v>
      </c>
      <c r="E183" s="14" t="s">
        <v>58</v>
      </c>
      <c r="F183" s="14" t="s">
        <v>464</v>
      </c>
      <c r="G183" s="14" t="s">
        <v>469</v>
      </c>
      <c r="H183" s="15">
        <v>62</v>
      </c>
      <c r="I183" s="15">
        <v>68</v>
      </c>
      <c r="J183" s="15">
        <v>0</v>
      </c>
      <c r="K183" s="19">
        <v>65</v>
      </c>
      <c r="L183" s="19">
        <v>88.4</v>
      </c>
      <c r="M183" s="19">
        <f t="shared" si="4"/>
        <v>153.4</v>
      </c>
      <c r="N183" s="20">
        <v>3</v>
      </c>
      <c r="O183" s="21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/>
      <c r="EE183"/>
      <c r="EF183"/>
      <c r="EG183"/>
      <c r="EH183"/>
      <c r="EI18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</row>
    <row r="184" spans="1:133" ht="25.5" customHeight="1">
      <c r="A184" s="14">
        <v>182</v>
      </c>
      <c r="B184" s="14" t="s">
        <v>470</v>
      </c>
      <c r="C184" s="14" t="s">
        <v>17</v>
      </c>
      <c r="D184" s="14" t="s">
        <v>332</v>
      </c>
      <c r="E184" s="14" t="s">
        <v>58</v>
      </c>
      <c r="F184" s="14" t="s">
        <v>464</v>
      </c>
      <c r="G184" s="14" t="s">
        <v>471</v>
      </c>
      <c r="H184" s="15">
        <v>65.5</v>
      </c>
      <c r="I184" s="15">
        <v>68</v>
      </c>
      <c r="J184" s="15">
        <v>0</v>
      </c>
      <c r="K184" s="19">
        <v>66.75</v>
      </c>
      <c r="L184" s="19">
        <v>86.2</v>
      </c>
      <c r="M184" s="19">
        <f t="shared" si="4"/>
        <v>152.95</v>
      </c>
      <c r="N184" s="20">
        <v>4</v>
      </c>
      <c r="O184" s="21"/>
      <c r="P184" s="24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</row>
    <row r="185" spans="1:152" ht="25.5" customHeight="1">
      <c r="A185" s="14">
        <v>183</v>
      </c>
      <c r="B185" s="14" t="s">
        <v>472</v>
      </c>
      <c r="C185" s="14" t="s">
        <v>17</v>
      </c>
      <c r="D185" s="14" t="s">
        <v>332</v>
      </c>
      <c r="E185" s="14" t="s">
        <v>58</v>
      </c>
      <c r="F185" s="14" t="s">
        <v>464</v>
      </c>
      <c r="G185" s="14" t="s">
        <v>473</v>
      </c>
      <c r="H185" s="15">
        <v>65.5</v>
      </c>
      <c r="I185" s="15">
        <v>58</v>
      </c>
      <c r="J185" s="15">
        <v>0</v>
      </c>
      <c r="K185" s="19">
        <v>61.75</v>
      </c>
      <c r="L185" s="19">
        <v>90.6</v>
      </c>
      <c r="M185" s="19">
        <f t="shared" si="4"/>
        <v>152.35</v>
      </c>
      <c r="N185" s="20">
        <v>5</v>
      </c>
      <c r="O185" s="21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3"/>
      <c r="EE185" s="23"/>
      <c r="EF185" s="23"/>
      <c r="EG185" s="23"/>
      <c r="EH185" s="23"/>
      <c r="EI185" s="23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</row>
    <row r="186" spans="1:152" ht="25.5" customHeight="1">
      <c r="A186" s="14">
        <v>184</v>
      </c>
      <c r="B186" s="14" t="s">
        <v>474</v>
      </c>
      <c r="C186" s="14" t="s">
        <v>17</v>
      </c>
      <c r="D186" s="14" t="s">
        <v>332</v>
      </c>
      <c r="E186" s="14" t="s">
        <v>58</v>
      </c>
      <c r="F186" s="14" t="s">
        <v>464</v>
      </c>
      <c r="G186" s="14" t="s">
        <v>475</v>
      </c>
      <c r="H186" s="15">
        <v>63</v>
      </c>
      <c r="I186" s="15">
        <v>59</v>
      </c>
      <c r="J186" s="15">
        <v>0</v>
      </c>
      <c r="K186" s="19">
        <v>61</v>
      </c>
      <c r="L186" s="19">
        <v>89</v>
      </c>
      <c r="M186" s="19">
        <f t="shared" si="4"/>
        <v>150</v>
      </c>
      <c r="N186" s="20">
        <v>6</v>
      </c>
      <c r="O186" s="21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</row>
    <row r="187" spans="1:152" ht="25.5" customHeight="1">
      <c r="A187" s="14">
        <v>185</v>
      </c>
      <c r="B187" s="14" t="s">
        <v>476</v>
      </c>
      <c r="C187" s="14" t="s">
        <v>17</v>
      </c>
      <c r="D187" s="14" t="s">
        <v>332</v>
      </c>
      <c r="E187" s="14" t="s">
        <v>58</v>
      </c>
      <c r="F187" s="14" t="s">
        <v>464</v>
      </c>
      <c r="G187" s="14" t="s">
        <v>477</v>
      </c>
      <c r="H187" s="15">
        <v>63.5</v>
      </c>
      <c r="I187" s="15">
        <v>60</v>
      </c>
      <c r="J187" s="15">
        <v>0</v>
      </c>
      <c r="K187" s="19">
        <v>61.75</v>
      </c>
      <c r="L187" s="19">
        <v>87.8</v>
      </c>
      <c r="M187" s="19">
        <f t="shared" si="4"/>
        <v>149.55</v>
      </c>
      <c r="N187" s="20">
        <v>7</v>
      </c>
      <c r="O187" s="21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</row>
    <row r="188" spans="1:139" ht="25.5" customHeight="1">
      <c r="A188" s="14">
        <v>186</v>
      </c>
      <c r="B188" s="14" t="s">
        <v>478</v>
      </c>
      <c r="C188" s="14" t="s">
        <v>17</v>
      </c>
      <c r="D188" s="14" t="s">
        <v>332</v>
      </c>
      <c r="E188" s="14" t="s">
        <v>58</v>
      </c>
      <c r="F188" s="14" t="s">
        <v>464</v>
      </c>
      <c r="G188" s="14" t="s">
        <v>479</v>
      </c>
      <c r="H188" s="15">
        <v>58</v>
      </c>
      <c r="I188" s="15">
        <v>68</v>
      </c>
      <c r="J188" s="15">
        <v>0</v>
      </c>
      <c r="K188" s="19">
        <v>63</v>
      </c>
      <c r="L188" s="19">
        <v>86.2</v>
      </c>
      <c r="M188" s="19">
        <f t="shared" si="4"/>
        <v>149.2</v>
      </c>
      <c r="N188" s="20">
        <v>8</v>
      </c>
      <c r="O188" s="21"/>
      <c r="DC188" s="10"/>
      <c r="DD188" s="10"/>
      <c r="ED188" s="2"/>
      <c r="EE188" s="2"/>
      <c r="EF188" s="2"/>
      <c r="EG188" s="2"/>
      <c r="EH188" s="2"/>
      <c r="EI188" s="2"/>
    </row>
    <row r="189" spans="1:139" ht="25.5" customHeight="1">
      <c r="A189" s="14">
        <v>187</v>
      </c>
      <c r="B189" s="14" t="s">
        <v>480</v>
      </c>
      <c r="C189" s="14" t="s">
        <v>17</v>
      </c>
      <c r="D189" s="14" t="s">
        <v>332</v>
      </c>
      <c r="E189" s="14" t="s">
        <v>58</v>
      </c>
      <c r="F189" s="14" t="s">
        <v>464</v>
      </c>
      <c r="G189" s="14" t="s">
        <v>481</v>
      </c>
      <c r="H189" s="15">
        <v>62.5</v>
      </c>
      <c r="I189" s="15">
        <v>65</v>
      </c>
      <c r="J189" s="15">
        <v>0</v>
      </c>
      <c r="K189" s="19">
        <v>63.75</v>
      </c>
      <c r="L189" s="19">
        <v>85.2</v>
      </c>
      <c r="M189" s="19">
        <f t="shared" si="4"/>
        <v>148.95</v>
      </c>
      <c r="N189" s="20">
        <v>9</v>
      </c>
      <c r="O189" s="21"/>
      <c r="DC189" s="10"/>
      <c r="DD189" s="10"/>
      <c r="ED189" s="2"/>
      <c r="EE189" s="2"/>
      <c r="EF189" s="2"/>
      <c r="EG189" s="2"/>
      <c r="EH189" s="2"/>
      <c r="EI189" s="2"/>
    </row>
    <row r="190" spans="1:152" ht="25.5" customHeight="1">
      <c r="A190" s="14">
        <v>188</v>
      </c>
      <c r="B190" s="14" t="s">
        <v>482</v>
      </c>
      <c r="C190" s="14" t="s">
        <v>17</v>
      </c>
      <c r="D190" s="14" t="s">
        <v>332</v>
      </c>
      <c r="E190" s="14" t="s">
        <v>58</v>
      </c>
      <c r="F190" s="14" t="s">
        <v>464</v>
      </c>
      <c r="G190" s="14" t="s">
        <v>483</v>
      </c>
      <c r="H190" s="15">
        <v>56</v>
      </c>
      <c r="I190" s="15">
        <v>67</v>
      </c>
      <c r="J190" s="15">
        <v>0</v>
      </c>
      <c r="K190" s="19">
        <v>61.5</v>
      </c>
      <c r="L190" s="19">
        <v>86.2</v>
      </c>
      <c r="M190" s="19">
        <f t="shared" si="4"/>
        <v>147.7</v>
      </c>
      <c r="N190" s="20">
        <v>10</v>
      </c>
      <c r="O190" s="21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</row>
    <row r="191" spans="1:152" ht="25.5" customHeight="1">
      <c r="A191" s="14">
        <v>189</v>
      </c>
      <c r="B191" s="14" t="s">
        <v>484</v>
      </c>
      <c r="C191" s="14" t="s">
        <v>17</v>
      </c>
      <c r="D191" s="14" t="s">
        <v>332</v>
      </c>
      <c r="E191" s="14" t="s">
        <v>58</v>
      </c>
      <c r="F191" s="14" t="s">
        <v>464</v>
      </c>
      <c r="G191" s="14" t="s">
        <v>485</v>
      </c>
      <c r="H191" s="15">
        <v>62.5</v>
      </c>
      <c r="I191" s="15">
        <v>60</v>
      </c>
      <c r="J191" s="15">
        <v>0</v>
      </c>
      <c r="K191" s="19">
        <v>61.25</v>
      </c>
      <c r="L191" s="19">
        <v>85.2</v>
      </c>
      <c r="M191" s="19">
        <f t="shared" si="4"/>
        <v>146.45</v>
      </c>
      <c r="N191" s="20">
        <v>11</v>
      </c>
      <c r="O191" s="21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</row>
    <row r="192" spans="1:152" ht="25.5" customHeight="1">
      <c r="A192" s="14">
        <v>190</v>
      </c>
      <c r="B192" s="14" t="s">
        <v>486</v>
      </c>
      <c r="C192" s="14" t="s">
        <v>17</v>
      </c>
      <c r="D192" s="14" t="s">
        <v>332</v>
      </c>
      <c r="E192" s="14" t="s">
        <v>58</v>
      </c>
      <c r="F192" s="14" t="s">
        <v>464</v>
      </c>
      <c r="G192" s="14" t="s">
        <v>487</v>
      </c>
      <c r="H192" s="15">
        <v>66.5</v>
      </c>
      <c r="I192" s="15">
        <v>57</v>
      </c>
      <c r="J192" s="15">
        <v>0</v>
      </c>
      <c r="K192" s="19">
        <v>61.75</v>
      </c>
      <c r="L192" s="19">
        <v>84.2</v>
      </c>
      <c r="M192" s="19">
        <f t="shared" si="4"/>
        <v>145.95</v>
      </c>
      <c r="N192" s="20">
        <v>12</v>
      </c>
      <c r="O192" s="21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10"/>
      <c r="DD192" s="10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"/>
      <c r="EE192" s="2"/>
      <c r="EF192" s="2"/>
      <c r="EG192" s="2"/>
      <c r="EH192" s="2"/>
      <c r="EI192" s="2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</row>
    <row r="193" spans="1:133" ht="25.5" customHeight="1">
      <c r="A193" s="14">
        <v>191</v>
      </c>
      <c r="B193" s="14" t="s">
        <v>488</v>
      </c>
      <c r="C193" s="14" t="s">
        <v>17</v>
      </c>
      <c r="D193" s="14" t="s">
        <v>332</v>
      </c>
      <c r="E193" s="14" t="s">
        <v>58</v>
      </c>
      <c r="F193" s="14" t="s">
        <v>464</v>
      </c>
      <c r="G193" s="14" t="s">
        <v>489</v>
      </c>
      <c r="H193" s="15">
        <v>59.5</v>
      </c>
      <c r="I193" s="15">
        <v>60</v>
      </c>
      <c r="J193" s="15">
        <v>0</v>
      </c>
      <c r="K193" s="19">
        <v>59.75</v>
      </c>
      <c r="L193" s="19">
        <v>85.8</v>
      </c>
      <c r="M193" s="19">
        <f t="shared" si="4"/>
        <v>145.55</v>
      </c>
      <c r="N193" s="20">
        <v>13</v>
      </c>
      <c r="O193" s="21"/>
      <c r="P193" s="22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</row>
    <row r="194" spans="1:152" ht="25.5" customHeight="1">
      <c r="A194" s="14">
        <v>192</v>
      </c>
      <c r="B194" s="14" t="s">
        <v>490</v>
      </c>
      <c r="C194" s="14" t="s">
        <v>17</v>
      </c>
      <c r="D194" s="14" t="s">
        <v>332</v>
      </c>
      <c r="E194" s="14" t="s">
        <v>58</v>
      </c>
      <c r="F194" s="14" t="s">
        <v>464</v>
      </c>
      <c r="G194" s="14" t="s">
        <v>491</v>
      </c>
      <c r="H194" s="15">
        <v>65</v>
      </c>
      <c r="I194" s="15">
        <v>55</v>
      </c>
      <c r="J194" s="15">
        <v>0</v>
      </c>
      <c r="K194" s="19">
        <v>60</v>
      </c>
      <c r="L194" s="19">
        <v>85</v>
      </c>
      <c r="M194" s="19">
        <f t="shared" si="4"/>
        <v>145</v>
      </c>
      <c r="N194" s="20">
        <v>14</v>
      </c>
      <c r="O194" s="21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</row>
    <row r="195" spans="1:15" ht="25.5" customHeight="1">
      <c r="A195" s="14">
        <v>193</v>
      </c>
      <c r="B195" s="14" t="s">
        <v>492</v>
      </c>
      <c r="C195" s="14" t="s">
        <v>17</v>
      </c>
      <c r="D195" s="14" t="s">
        <v>332</v>
      </c>
      <c r="E195" s="14" t="s">
        <v>58</v>
      </c>
      <c r="F195" s="14" t="s">
        <v>493</v>
      </c>
      <c r="G195" s="14" t="s">
        <v>494</v>
      </c>
      <c r="H195" s="15">
        <v>65.5</v>
      </c>
      <c r="I195" s="15">
        <v>53</v>
      </c>
      <c r="J195" s="15">
        <v>0</v>
      </c>
      <c r="K195" s="19">
        <v>59.25</v>
      </c>
      <c r="L195" s="19">
        <v>85.1</v>
      </c>
      <c r="M195" s="19">
        <f aca="true" t="shared" si="5" ref="M195:M258">K195+L195</f>
        <v>144.35</v>
      </c>
      <c r="N195" s="20">
        <v>1</v>
      </c>
      <c r="O195" s="21">
        <v>3</v>
      </c>
    </row>
    <row r="196" spans="1:139" ht="25.5" customHeight="1">
      <c r="A196" s="14">
        <v>194</v>
      </c>
      <c r="B196" s="14" t="s">
        <v>495</v>
      </c>
      <c r="C196" s="14" t="s">
        <v>17</v>
      </c>
      <c r="D196" s="14" t="s">
        <v>332</v>
      </c>
      <c r="E196" s="14" t="s">
        <v>58</v>
      </c>
      <c r="F196" s="14" t="s">
        <v>493</v>
      </c>
      <c r="G196" s="14" t="s">
        <v>496</v>
      </c>
      <c r="H196" s="15">
        <v>55.5</v>
      </c>
      <c r="I196" s="15">
        <v>63</v>
      </c>
      <c r="J196" s="15">
        <v>0</v>
      </c>
      <c r="K196" s="19">
        <v>59.25</v>
      </c>
      <c r="L196" s="19">
        <v>82.2</v>
      </c>
      <c r="M196" s="19">
        <f t="shared" si="5"/>
        <v>141.45</v>
      </c>
      <c r="N196" s="20">
        <v>2</v>
      </c>
      <c r="O196" s="21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</row>
    <row r="197" spans="1:15" ht="25.5" customHeight="1">
      <c r="A197" s="14">
        <v>195</v>
      </c>
      <c r="B197" s="14" t="s">
        <v>497</v>
      </c>
      <c r="C197" s="14" t="s">
        <v>17</v>
      </c>
      <c r="D197" s="14" t="s">
        <v>332</v>
      </c>
      <c r="E197" s="14" t="s">
        <v>58</v>
      </c>
      <c r="F197" s="14" t="s">
        <v>493</v>
      </c>
      <c r="G197" s="14" t="s">
        <v>498</v>
      </c>
      <c r="H197" s="15">
        <v>58.5</v>
      </c>
      <c r="I197" s="15">
        <v>40</v>
      </c>
      <c r="J197" s="15">
        <v>0</v>
      </c>
      <c r="K197" s="19">
        <v>49.25</v>
      </c>
      <c r="L197" s="19">
        <v>87.3</v>
      </c>
      <c r="M197" s="19">
        <f t="shared" si="5"/>
        <v>136.55</v>
      </c>
      <c r="N197" s="20">
        <v>3</v>
      </c>
      <c r="O197" s="21"/>
    </row>
    <row r="198" spans="1:133" ht="25.5" customHeight="1">
      <c r="A198" s="14">
        <v>196</v>
      </c>
      <c r="B198" s="14" t="s">
        <v>499</v>
      </c>
      <c r="C198" s="14" t="s">
        <v>23</v>
      </c>
      <c r="D198" s="14" t="s">
        <v>332</v>
      </c>
      <c r="E198" s="14" t="s">
        <v>58</v>
      </c>
      <c r="F198" s="14" t="s">
        <v>493</v>
      </c>
      <c r="G198" s="14" t="s">
        <v>500</v>
      </c>
      <c r="H198" s="15">
        <v>44.5</v>
      </c>
      <c r="I198" s="15">
        <v>61</v>
      </c>
      <c r="J198" s="15">
        <v>0</v>
      </c>
      <c r="K198" s="19">
        <v>52.75</v>
      </c>
      <c r="L198" s="19">
        <v>81.8</v>
      </c>
      <c r="M198" s="19">
        <f t="shared" si="5"/>
        <v>134.55</v>
      </c>
      <c r="N198" s="20">
        <v>4</v>
      </c>
      <c r="O198" s="21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</row>
    <row r="199" spans="1:139" ht="25.5" customHeight="1">
      <c r="A199" s="14">
        <v>197</v>
      </c>
      <c r="B199" s="14" t="s">
        <v>501</v>
      </c>
      <c r="C199" s="14" t="s">
        <v>17</v>
      </c>
      <c r="D199" s="14" t="s">
        <v>332</v>
      </c>
      <c r="E199" s="14" t="s">
        <v>58</v>
      </c>
      <c r="F199" s="14" t="s">
        <v>493</v>
      </c>
      <c r="G199" s="14" t="s">
        <v>502</v>
      </c>
      <c r="H199" s="15">
        <v>48</v>
      </c>
      <c r="I199" s="15">
        <v>44</v>
      </c>
      <c r="J199" s="15">
        <v>0</v>
      </c>
      <c r="K199" s="19">
        <v>46</v>
      </c>
      <c r="L199" s="19">
        <v>86.4</v>
      </c>
      <c r="M199" s="19">
        <f t="shared" si="5"/>
        <v>132.4</v>
      </c>
      <c r="N199" s="20">
        <v>5</v>
      </c>
      <c r="O199" s="21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</row>
    <row r="200" spans="1:15" ht="25.5" customHeight="1">
      <c r="A200" s="14">
        <v>198</v>
      </c>
      <c r="B200" s="14" t="s">
        <v>503</v>
      </c>
      <c r="C200" s="14" t="s">
        <v>17</v>
      </c>
      <c r="D200" s="14" t="s">
        <v>332</v>
      </c>
      <c r="E200" s="14" t="s">
        <v>58</v>
      </c>
      <c r="F200" s="14" t="s">
        <v>504</v>
      </c>
      <c r="G200" s="14" t="s">
        <v>505</v>
      </c>
      <c r="H200" s="15">
        <v>61.5</v>
      </c>
      <c r="I200" s="15">
        <v>74</v>
      </c>
      <c r="J200" s="15">
        <v>0</v>
      </c>
      <c r="K200" s="19">
        <v>67.75</v>
      </c>
      <c r="L200" s="19">
        <v>85</v>
      </c>
      <c r="M200" s="19">
        <f t="shared" si="5"/>
        <v>152.75</v>
      </c>
      <c r="N200" s="20">
        <v>1</v>
      </c>
      <c r="O200" s="21">
        <v>7</v>
      </c>
    </row>
    <row r="201" spans="1:139" ht="25.5" customHeight="1">
      <c r="A201" s="14">
        <v>199</v>
      </c>
      <c r="B201" s="14" t="s">
        <v>506</v>
      </c>
      <c r="C201" s="14" t="s">
        <v>23</v>
      </c>
      <c r="D201" s="14" t="s">
        <v>332</v>
      </c>
      <c r="E201" s="14" t="s">
        <v>58</v>
      </c>
      <c r="F201" s="14" t="s">
        <v>504</v>
      </c>
      <c r="G201" s="14" t="s">
        <v>507</v>
      </c>
      <c r="H201" s="15">
        <v>60.5</v>
      </c>
      <c r="I201" s="15">
        <v>68</v>
      </c>
      <c r="J201" s="15">
        <v>0</v>
      </c>
      <c r="K201" s="19">
        <v>64.25</v>
      </c>
      <c r="L201" s="19">
        <v>88.4</v>
      </c>
      <c r="M201" s="19">
        <f t="shared" si="5"/>
        <v>152.65</v>
      </c>
      <c r="N201" s="20">
        <v>2</v>
      </c>
      <c r="O201" s="21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</row>
    <row r="202" spans="1:133" ht="25.5" customHeight="1">
      <c r="A202" s="14">
        <v>200</v>
      </c>
      <c r="B202" s="14" t="s">
        <v>390</v>
      </c>
      <c r="C202" s="14" t="s">
        <v>17</v>
      </c>
      <c r="D202" s="14" t="s">
        <v>332</v>
      </c>
      <c r="E202" s="14" t="s">
        <v>58</v>
      </c>
      <c r="F202" s="14" t="s">
        <v>504</v>
      </c>
      <c r="G202" s="14" t="s">
        <v>508</v>
      </c>
      <c r="H202" s="15">
        <v>67.5</v>
      </c>
      <c r="I202" s="15">
        <v>62</v>
      </c>
      <c r="J202" s="15">
        <v>0</v>
      </c>
      <c r="K202" s="19">
        <v>64.75</v>
      </c>
      <c r="L202" s="19">
        <v>87.3</v>
      </c>
      <c r="M202" s="19">
        <f t="shared" si="5"/>
        <v>152.05</v>
      </c>
      <c r="N202" s="20">
        <v>3</v>
      </c>
      <c r="O202" s="21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</row>
    <row r="203" spans="1:139" ht="25.5" customHeight="1">
      <c r="A203" s="14">
        <v>201</v>
      </c>
      <c r="B203" s="14" t="s">
        <v>419</v>
      </c>
      <c r="C203" s="14" t="s">
        <v>17</v>
      </c>
      <c r="D203" s="14" t="s">
        <v>332</v>
      </c>
      <c r="E203" s="14" t="s">
        <v>58</v>
      </c>
      <c r="F203" s="14" t="s">
        <v>504</v>
      </c>
      <c r="G203" s="14" t="s">
        <v>509</v>
      </c>
      <c r="H203" s="15">
        <v>62.5</v>
      </c>
      <c r="I203" s="15">
        <v>62</v>
      </c>
      <c r="J203" s="15">
        <v>0</v>
      </c>
      <c r="K203" s="19">
        <v>62.25</v>
      </c>
      <c r="L203" s="19">
        <v>88.2</v>
      </c>
      <c r="M203" s="19">
        <f t="shared" si="5"/>
        <v>150.45</v>
      </c>
      <c r="N203" s="20">
        <v>4</v>
      </c>
      <c r="O203" s="21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</row>
    <row r="204" spans="1:108" ht="25.5" customHeight="1">
      <c r="A204" s="14">
        <v>202</v>
      </c>
      <c r="B204" s="14" t="s">
        <v>510</v>
      </c>
      <c r="C204" s="14" t="s">
        <v>23</v>
      </c>
      <c r="D204" s="14" t="s">
        <v>332</v>
      </c>
      <c r="E204" s="14" t="s">
        <v>58</v>
      </c>
      <c r="F204" s="14" t="s">
        <v>504</v>
      </c>
      <c r="G204" s="14" t="s">
        <v>511</v>
      </c>
      <c r="H204" s="15">
        <v>66.5</v>
      </c>
      <c r="I204" s="15">
        <v>66</v>
      </c>
      <c r="J204" s="15">
        <v>0</v>
      </c>
      <c r="K204" s="19">
        <v>66.25</v>
      </c>
      <c r="L204" s="19">
        <v>83</v>
      </c>
      <c r="M204" s="19">
        <f t="shared" si="5"/>
        <v>149.25</v>
      </c>
      <c r="N204" s="20">
        <v>5</v>
      </c>
      <c r="O204" s="21"/>
      <c r="DC204" s="23"/>
      <c r="DD204" s="23"/>
    </row>
    <row r="205" spans="1:133" ht="25.5" customHeight="1">
      <c r="A205" s="14">
        <v>203</v>
      </c>
      <c r="B205" s="14" t="s">
        <v>512</v>
      </c>
      <c r="C205" s="14" t="s">
        <v>23</v>
      </c>
      <c r="D205" s="14" t="s">
        <v>332</v>
      </c>
      <c r="E205" s="14" t="s">
        <v>58</v>
      </c>
      <c r="F205" s="14" t="s">
        <v>504</v>
      </c>
      <c r="G205" s="14" t="s">
        <v>513</v>
      </c>
      <c r="H205" s="15">
        <v>67.5</v>
      </c>
      <c r="I205" s="15">
        <v>58</v>
      </c>
      <c r="J205" s="15">
        <v>0</v>
      </c>
      <c r="K205" s="19">
        <v>62.75</v>
      </c>
      <c r="L205" s="19">
        <v>85.6</v>
      </c>
      <c r="M205" s="19">
        <f t="shared" si="5"/>
        <v>148.35</v>
      </c>
      <c r="N205" s="20">
        <v>6</v>
      </c>
      <c r="O205" s="21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</row>
    <row r="206" spans="1:152" ht="25.5" customHeight="1">
      <c r="A206" s="14">
        <v>204</v>
      </c>
      <c r="B206" s="14" t="s">
        <v>514</v>
      </c>
      <c r="C206" s="14" t="s">
        <v>17</v>
      </c>
      <c r="D206" s="14" t="s">
        <v>332</v>
      </c>
      <c r="E206" s="14" t="s">
        <v>58</v>
      </c>
      <c r="F206" s="14" t="s">
        <v>504</v>
      </c>
      <c r="G206" s="14" t="s">
        <v>515</v>
      </c>
      <c r="H206" s="15">
        <v>66</v>
      </c>
      <c r="I206" s="15">
        <v>59</v>
      </c>
      <c r="J206" s="15">
        <v>0</v>
      </c>
      <c r="K206" s="19">
        <v>62.5</v>
      </c>
      <c r="L206" s="19">
        <v>85</v>
      </c>
      <c r="M206" s="19">
        <f t="shared" si="5"/>
        <v>147.5</v>
      </c>
      <c r="N206" s="20">
        <v>7</v>
      </c>
      <c r="O206" s="21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</row>
    <row r="207" spans="1:152" ht="25.5" customHeight="1">
      <c r="A207" s="14">
        <v>205</v>
      </c>
      <c r="B207" s="14" t="s">
        <v>516</v>
      </c>
      <c r="C207" s="14" t="s">
        <v>17</v>
      </c>
      <c r="D207" s="14" t="s">
        <v>332</v>
      </c>
      <c r="E207" s="14" t="s">
        <v>58</v>
      </c>
      <c r="F207" s="14" t="s">
        <v>504</v>
      </c>
      <c r="G207" s="14" t="s">
        <v>517</v>
      </c>
      <c r="H207" s="15">
        <v>65.5</v>
      </c>
      <c r="I207" s="15">
        <v>62</v>
      </c>
      <c r="J207" s="15">
        <v>0</v>
      </c>
      <c r="K207" s="19">
        <v>63.75</v>
      </c>
      <c r="L207" s="19">
        <v>83</v>
      </c>
      <c r="M207" s="19">
        <f t="shared" si="5"/>
        <v>146.75</v>
      </c>
      <c r="N207" s="20">
        <v>8</v>
      </c>
      <c r="O207" s="21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</row>
    <row r="208" spans="1:152" ht="25.5" customHeight="1">
      <c r="A208" s="14">
        <v>206</v>
      </c>
      <c r="B208" s="14" t="s">
        <v>518</v>
      </c>
      <c r="C208" s="14" t="s">
        <v>17</v>
      </c>
      <c r="D208" s="14" t="s">
        <v>332</v>
      </c>
      <c r="E208" s="14" t="s">
        <v>58</v>
      </c>
      <c r="F208" s="14" t="s">
        <v>504</v>
      </c>
      <c r="G208" s="14" t="s">
        <v>519</v>
      </c>
      <c r="H208" s="15">
        <v>59.5</v>
      </c>
      <c r="I208" s="15">
        <v>60</v>
      </c>
      <c r="J208" s="15">
        <v>0</v>
      </c>
      <c r="K208" s="19">
        <v>59.75</v>
      </c>
      <c r="L208" s="19">
        <v>87</v>
      </c>
      <c r="M208" s="19">
        <f t="shared" si="5"/>
        <v>146.75</v>
      </c>
      <c r="N208" s="20">
        <v>9</v>
      </c>
      <c r="O208" s="21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</row>
    <row r="209" spans="1:152" ht="25.5" customHeight="1">
      <c r="A209" s="14">
        <v>207</v>
      </c>
      <c r="B209" s="14" t="s">
        <v>520</v>
      </c>
      <c r="C209" s="14" t="s">
        <v>17</v>
      </c>
      <c r="D209" s="14" t="s">
        <v>332</v>
      </c>
      <c r="E209" s="14" t="s">
        <v>58</v>
      </c>
      <c r="F209" s="14" t="s">
        <v>504</v>
      </c>
      <c r="G209" s="14" t="s">
        <v>521</v>
      </c>
      <c r="H209" s="15">
        <v>62</v>
      </c>
      <c r="I209" s="15">
        <v>64</v>
      </c>
      <c r="J209" s="15">
        <v>0</v>
      </c>
      <c r="K209" s="19">
        <v>63</v>
      </c>
      <c r="L209" s="19">
        <v>82.8</v>
      </c>
      <c r="M209" s="19">
        <f t="shared" si="5"/>
        <v>145.8</v>
      </c>
      <c r="N209" s="20">
        <v>10</v>
      </c>
      <c r="O209" s="21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</row>
    <row r="210" spans="1:152" ht="25.5" customHeight="1">
      <c r="A210" s="14">
        <v>208</v>
      </c>
      <c r="B210" s="14" t="s">
        <v>522</v>
      </c>
      <c r="C210" s="14" t="s">
        <v>17</v>
      </c>
      <c r="D210" s="14" t="s">
        <v>332</v>
      </c>
      <c r="E210" s="14" t="s">
        <v>58</v>
      </c>
      <c r="F210" s="14" t="s">
        <v>504</v>
      </c>
      <c r="G210" s="14" t="s">
        <v>523</v>
      </c>
      <c r="H210" s="15">
        <v>59</v>
      </c>
      <c r="I210" s="15">
        <v>63</v>
      </c>
      <c r="J210" s="15">
        <v>0</v>
      </c>
      <c r="K210" s="19">
        <v>61</v>
      </c>
      <c r="L210" s="19">
        <v>84</v>
      </c>
      <c r="M210" s="19">
        <f t="shared" si="5"/>
        <v>145</v>
      </c>
      <c r="N210" s="20">
        <v>11</v>
      </c>
      <c r="O210" s="21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</row>
    <row r="211" spans="1:15" ht="25.5" customHeight="1">
      <c r="A211" s="14">
        <v>209</v>
      </c>
      <c r="B211" s="14" t="s">
        <v>524</v>
      </c>
      <c r="C211" s="14" t="s">
        <v>17</v>
      </c>
      <c r="D211" s="14" t="s">
        <v>332</v>
      </c>
      <c r="E211" s="14" t="s">
        <v>58</v>
      </c>
      <c r="F211" s="14" t="s">
        <v>504</v>
      </c>
      <c r="G211" s="14" t="s">
        <v>525</v>
      </c>
      <c r="H211" s="15">
        <v>59.5</v>
      </c>
      <c r="I211" s="15">
        <v>64</v>
      </c>
      <c r="J211" s="15">
        <v>0</v>
      </c>
      <c r="K211" s="19">
        <v>61.75</v>
      </c>
      <c r="L211" s="19">
        <v>82.6</v>
      </c>
      <c r="M211" s="19">
        <f t="shared" si="5"/>
        <v>144.35</v>
      </c>
      <c r="N211" s="20">
        <v>12</v>
      </c>
      <c r="O211" s="21"/>
    </row>
    <row r="212" spans="1:15" ht="25.5" customHeight="1">
      <c r="A212" s="14">
        <v>210</v>
      </c>
      <c r="B212" s="14" t="s">
        <v>526</v>
      </c>
      <c r="C212" s="14" t="s">
        <v>23</v>
      </c>
      <c r="D212" s="14" t="s">
        <v>332</v>
      </c>
      <c r="E212" s="14" t="s">
        <v>58</v>
      </c>
      <c r="F212" s="14" t="s">
        <v>504</v>
      </c>
      <c r="G212" s="14" t="s">
        <v>527</v>
      </c>
      <c r="H212" s="15">
        <v>54</v>
      </c>
      <c r="I212" s="15">
        <v>67</v>
      </c>
      <c r="J212" s="15">
        <v>0</v>
      </c>
      <c r="K212" s="19">
        <v>60.5</v>
      </c>
      <c r="L212" s="19">
        <v>82.4</v>
      </c>
      <c r="M212" s="19">
        <f t="shared" si="5"/>
        <v>142.9</v>
      </c>
      <c r="N212" s="20">
        <v>13</v>
      </c>
      <c r="O212" s="21"/>
    </row>
    <row r="213" spans="1:108" ht="25.5" customHeight="1">
      <c r="A213" s="14">
        <v>211</v>
      </c>
      <c r="B213" s="14" t="s">
        <v>528</v>
      </c>
      <c r="C213" s="14" t="s">
        <v>17</v>
      </c>
      <c r="D213" s="14" t="s">
        <v>332</v>
      </c>
      <c r="E213" s="14" t="s">
        <v>58</v>
      </c>
      <c r="F213" s="14" t="s">
        <v>529</v>
      </c>
      <c r="G213" s="14" t="s">
        <v>530</v>
      </c>
      <c r="H213" s="15">
        <v>64</v>
      </c>
      <c r="I213" s="15">
        <v>65</v>
      </c>
      <c r="J213" s="15">
        <v>0</v>
      </c>
      <c r="K213" s="19">
        <v>64.5</v>
      </c>
      <c r="L213" s="19">
        <v>84.6</v>
      </c>
      <c r="M213" s="19">
        <f t="shared" si="5"/>
        <v>149.1</v>
      </c>
      <c r="N213" s="20">
        <v>1</v>
      </c>
      <c r="O213" s="21">
        <v>2</v>
      </c>
      <c r="DC213" s="23"/>
      <c r="DD213" s="23"/>
    </row>
    <row r="214" spans="1:139" ht="25.5" customHeight="1">
      <c r="A214" s="14">
        <v>212</v>
      </c>
      <c r="B214" s="14" t="s">
        <v>531</v>
      </c>
      <c r="C214" s="14" t="s">
        <v>23</v>
      </c>
      <c r="D214" s="14" t="s">
        <v>332</v>
      </c>
      <c r="E214" s="14" t="s">
        <v>58</v>
      </c>
      <c r="F214" s="14" t="s">
        <v>532</v>
      </c>
      <c r="G214" s="14" t="s">
        <v>533</v>
      </c>
      <c r="H214" s="15">
        <v>61</v>
      </c>
      <c r="I214" s="15">
        <v>62</v>
      </c>
      <c r="J214" s="15">
        <v>0</v>
      </c>
      <c r="K214" s="19">
        <v>61.5</v>
      </c>
      <c r="L214" s="19">
        <v>88.2</v>
      </c>
      <c r="M214" s="19">
        <f t="shared" si="5"/>
        <v>149.7</v>
      </c>
      <c r="N214" s="20">
        <v>1</v>
      </c>
      <c r="O214" s="21">
        <v>6</v>
      </c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</row>
    <row r="215" spans="1:15" ht="25.5" customHeight="1">
      <c r="A215" s="14">
        <v>213</v>
      </c>
      <c r="B215" s="14" t="s">
        <v>534</v>
      </c>
      <c r="C215" s="14" t="s">
        <v>17</v>
      </c>
      <c r="D215" s="14" t="s">
        <v>332</v>
      </c>
      <c r="E215" s="14" t="s">
        <v>58</v>
      </c>
      <c r="F215" s="14" t="s">
        <v>532</v>
      </c>
      <c r="G215" s="14" t="s">
        <v>535</v>
      </c>
      <c r="H215" s="15">
        <v>56</v>
      </c>
      <c r="I215" s="15">
        <v>64</v>
      </c>
      <c r="J215" s="15">
        <v>0</v>
      </c>
      <c r="K215" s="19">
        <v>60</v>
      </c>
      <c r="L215" s="19">
        <v>89.6</v>
      </c>
      <c r="M215" s="19">
        <f t="shared" si="5"/>
        <v>149.6</v>
      </c>
      <c r="N215" s="20">
        <v>2</v>
      </c>
      <c r="O215" s="21"/>
    </row>
    <row r="216" spans="1:152" ht="25.5" customHeight="1">
      <c r="A216" s="14">
        <v>214</v>
      </c>
      <c r="B216" s="14" t="s">
        <v>536</v>
      </c>
      <c r="C216" s="14" t="s">
        <v>23</v>
      </c>
      <c r="D216" s="14" t="s">
        <v>332</v>
      </c>
      <c r="E216" s="14" t="s">
        <v>58</v>
      </c>
      <c r="F216" s="14" t="s">
        <v>532</v>
      </c>
      <c r="G216" s="14" t="s">
        <v>537</v>
      </c>
      <c r="H216" s="15">
        <v>48</v>
      </c>
      <c r="I216" s="15">
        <v>74</v>
      </c>
      <c r="J216" s="15">
        <v>0</v>
      </c>
      <c r="K216" s="19">
        <v>61</v>
      </c>
      <c r="L216" s="19">
        <v>85.4</v>
      </c>
      <c r="M216" s="19">
        <f t="shared" si="5"/>
        <v>146.4</v>
      </c>
      <c r="N216" s="20">
        <v>3</v>
      </c>
      <c r="O216" s="21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</row>
    <row r="217" spans="1:139" ht="25.5" customHeight="1">
      <c r="A217" s="14">
        <v>215</v>
      </c>
      <c r="B217" s="14" t="s">
        <v>538</v>
      </c>
      <c r="C217" s="14" t="s">
        <v>17</v>
      </c>
      <c r="D217" s="14" t="s">
        <v>332</v>
      </c>
      <c r="E217" s="14" t="s">
        <v>58</v>
      </c>
      <c r="F217" s="14" t="s">
        <v>532</v>
      </c>
      <c r="G217" s="14" t="s">
        <v>539</v>
      </c>
      <c r="H217" s="15">
        <v>55.5</v>
      </c>
      <c r="I217" s="15">
        <v>64</v>
      </c>
      <c r="J217" s="15">
        <v>0</v>
      </c>
      <c r="K217" s="19">
        <v>59.75</v>
      </c>
      <c r="L217" s="19">
        <v>86.6</v>
      </c>
      <c r="M217" s="19">
        <f t="shared" si="5"/>
        <v>146.35</v>
      </c>
      <c r="N217" s="20">
        <v>4</v>
      </c>
      <c r="O217" s="21"/>
      <c r="P217" s="22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 s="23"/>
      <c r="EE217" s="23"/>
      <c r="EF217" s="23"/>
      <c r="EG217" s="23"/>
      <c r="EH217" s="23"/>
      <c r="EI217" s="23"/>
    </row>
    <row r="218" spans="1:15" ht="25.5" customHeight="1">
      <c r="A218" s="14">
        <v>216</v>
      </c>
      <c r="B218" s="14" t="s">
        <v>540</v>
      </c>
      <c r="C218" s="14" t="s">
        <v>17</v>
      </c>
      <c r="D218" s="14" t="s">
        <v>332</v>
      </c>
      <c r="E218" s="14" t="s">
        <v>58</v>
      </c>
      <c r="F218" s="14" t="s">
        <v>532</v>
      </c>
      <c r="G218" s="14" t="s">
        <v>541</v>
      </c>
      <c r="H218" s="15">
        <v>52.5</v>
      </c>
      <c r="I218" s="15">
        <v>63</v>
      </c>
      <c r="J218" s="15">
        <v>0</v>
      </c>
      <c r="K218" s="19">
        <v>57.75</v>
      </c>
      <c r="L218" s="19">
        <v>87</v>
      </c>
      <c r="M218" s="19">
        <f t="shared" si="5"/>
        <v>144.75</v>
      </c>
      <c r="N218" s="20">
        <v>5</v>
      </c>
      <c r="O218" s="21"/>
    </row>
    <row r="219" spans="1:139" ht="25.5" customHeight="1">
      <c r="A219" s="14">
        <v>217</v>
      </c>
      <c r="B219" s="14" t="s">
        <v>542</v>
      </c>
      <c r="C219" s="14" t="s">
        <v>23</v>
      </c>
      <c r="D219" s="14" t="s">
        <v>332</v>
      </c>
      <c r="E219" s="14" t="s">
        <v>58</v>
      </c>
      <c r="F219" s="14" t="s">
        <v>532</v>
      </c>
      <c r="G219" s="14" t="s">
        <v>543</v>
      </c>
      <c r="H219" s="15">
        <v>56.5</v>
      </c>
      <c r="I219" s="15">
        <v>55</v>
      </c>
      <c r="J219" s="15">
        <v>0</v>
      </c>
      <c r="K219" s="19">
        <v>55.75</v>
      </c>
      <c r="L219" s="19">
        <v>88.6</v>
      </c>
      <c r="M219" s="19">
        <f t="shared" si="5"/>
        <v>144.35</v>
      </c>
      <c r="N219" s="20">
        <v>6</v>
      </c>
      <c r="O219" s="21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</row>
    <row r="220" spans="1:139" ht="25.5" customHeight="1">
      <c r="A220" s="14">
        <v>218</v>
      </c>
      <c r="B220" s="14" t="s">
        <v>544</v>
      </c>
      <c r="C220" s="14" t="s">
        <v>17</v>
      </c>
      <c r="D220" s="14" t="s">
        <v>332</v>
      </c>
      <c r="E220" s="14" t="s">
        <v>58</v>
      </c>
      <c r="F220" s="14" t="s">
        <v>532</v>
      </c>
      <c r="G220" s="14" t="s">
        <v>545</v>
      </c>
      <c r="H220" s="15">
        <v>58.5</v>
      </c>
      <c r="I220" s="15">
        <v>54</v>
      </c>
      <c r="J220" s="15">
        <v>0</v>
      </c>
      <c r="K220" s="19">
        <v>56.25</v>
      </c>
      <c r="L220" s="19">
        <v>86.6</v>
      </c>
      <c r="M220" s="19">
        <f t="shared" si="5"/>
        <v>142.85</v>
      </c>
      <c r="N220" s="20">
        <v>7</v>
      </c>
      <c r="O220" s="21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</row>
    <row r="221" spans="1:139" ht="25.5" customHeight="1">
      <c r="A221" s="14">
        <v>219</v>
      </c>
      <c r="B221" s="14" t="s">
        <v>546</v>
      </c>
      <c r="C221" s="14" t="s">
        <v>17</v>
      </c>
      <c r="D221" s="14" t="s">
        <v>332</v>
      </c>
      <c r="E221" s="14" t="s">
        <v>58</v>
      </c>
      <c r="F221" s="14" t="s">
        <v>532</v>
      </c>
      <c r="G221" s="14" t="s">
        <v>547</v>
      </c>
      <c r="H221" s="15">
        <v>60.5</v>
      </c>
      <c r="I221" s="15">
        <v>50</v>
      </c>
      <c r="J221" s="15">
        <v>0</v>
      </c>
      <c r="K221" s="19">
        <v>55.25</v>
      </c>
      <c r="L221" s="19">
        <v>87.6</v>
      </c>
      <c r="M221" s="19">
        <f t="shared" si="5"/>
        <v>142.85</v>
      </c>
      <c r="N221" s="20">
        <v>8</v>
      </c>
      <c r="O221" s="21"/>
      <c r="DC221" s="10"/>
      <c r="DD221" s="10"/>
      <c r="ED221" s="2"/>
      <c r="EE221" s="2"/>
      <c r="EF221" s="2"/>
      <c r="EG221" s="2"/>
      <c r="EH221" s="2"/>
      <c r="EI221" s="2"/>
    </row>
    <row r="222" spans="1:152" ht="25.5" customHeight="1">
      <c r="A222" s="14">
        <v>220</v>
      </c>
      <c r="B222" s="14" t="s">
        <v>548</v>
      </c>
      <c r="C222" s="14" t="s">
        <v>23</v>
      </c>
      <c r="D222" s="14" t="s">
        <v>332</v>
      </c>
      <c r="E222" s="14" t="s">
        <v>58</v>
      </c>
      <c r="F222" s="14" t="s">
        <v>532</v>
      </c>
      <c r="G222" s="14" t="s">
        <v>549</v>
      </c>
      <c r="H222" s="15">
        <v>48</v>
      </c>
      <c r="I222" s="15">
        <v>66</v>
      </c>
      <c r="J222" s="15">
        <v>0</v>
      </c>
      <c r="K222" s="19">
        <v>57</v>
      </c>
      <c r="L222" s="19">
        <v>84.8</v>
      </c>
      <c r="M222" s="19">
        <f t="shared" si="5"/>
        <v>141.8</v>
      </c>
      <c r="N222" s="20">
        <v>9</v>
      </c>
      <c r="O222" s="21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</row>
    <row r="223" spans="1:139" ht="25.5" customHeight="1">
      <c r="A223" s="14">
        <v>221</v>
      </c>
      <c r="B223" s="14" t="s">
        <v>550</v>
      </c>
      <c r="C223" s="14" t="s">
        <v>23</v>
      </c>
      <c r="D223" s="14" t="s">
        <v>332</v>
      </c>
      <c r="E223" s="14" t="s">
        <v>58</v>
      </c>
      <c r="F223" s="14" t="s">
        <v>532</v>
      </c>
      <c r="G223" s="14" t="s">
        <v>551</v>
      </c>
      <c r="H223" s="15">
        <v>49</v>
      </c>
      <c r="I223" s="15">
        <v>59</v>
      </c>
      <c r="J223" s="15">
        <v>0</v>
      </c>
      <c r="K223" s="19">
        <v>54</v>
      </c>
      <c r="L223" s="19">
        <v>85.8</v>
      </c>
      <c r="M223" s="19">
        <f t="shared" si="5"/>
        <v>139.8</v>
      </c>
      <c r="N223" s="20">
        <v>10</v>
      </c>
      <c r="O223" s="21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3"/>
      <c r="EE223" s="23"/>
      <c r="EF223" s="23"/>
      <c r="EG223" s="23"/>
      <c r="EH223" s="23"/>
      <c r="EI223" s="23"/>
    </row>
    <row r="224" spans="1:133" ht="25.5" customHeight="1">
      <c r="A224" s="14">
        <v>222</v>
      </c>
      <c r="B224" s="14" t="s">
        <v>552</v>
      </c>
      <c r="C224" s="14" t="s">
        <v>23</v>
      </c>
      <c r="D224" s="14" t="s">
        <v>332</v>
      </c>
      <c r="E224" s="14" t="s">
        <v>58</v>
      </c>
      <c r="F224" s="14" t="s">
        <v>553</v>
      </c>
      <c r="G224" s="14" t="s">
        <v>554</v>
      </c>
      <c r="H224" s="15">
        <v>56</v>
      </c>
      <c r="I224" s="15">
        <v>69</v>
      </c>
      <c r="J224" s="15">
        <v>0</v>
      </c>
      <c r="K224" s="19">
        <v>62.5</v>
      </c>
      <c r="L224" s="19">
        <v>82.8</v>
      </c>
      <c r="M224" s="19">
        <f t="shared" si="5"/>
        <v>145.3</v>
      </c>
      <c r="N224" s="20">
        <v>1</v>
      </c>
      <c r="O224" s="21">
        <v>3</v>
      </c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</row>
    <row r="225" spans="1:139" ht="25.5" customHeight="1">
      <c r="A225" s="14">
        <v>223</v>
      </c>
      <c r="B225" s="14" t="s">
        <v>555</v>
      </c>
      <c r="C225" s="14" t="s">
        <v>17</v>
      </c>
      <c r="D225" s="14" t="s">
        <v>332</v>
      </c>
      <c r="E225" s="14" t="s">
        <v>58</v>
      </c>
      <c r="F225" s="14" t="s">
        <v>553</v>
      </c>
      <c r="G225" s="14" t="s">
        <v>556</v>
      </c>
      <c r="H225" s="15">
        <v>63</v>
      </c>
      <c r="I225" s="15">
        <v>53</v>
      </c>
      <c r="J225" s="15">
        <v>0</v>
      </c>
      <c r="K225" s="19">
        <v>58</v>
      </c>
      <c r="L225" s="19">
        <v>85.2</v>
      </c>
      <c r="M225" s="19">
        <f t="shared" si="5"/>
        <v>143.2</v>
      </c>
      <c r="N225" s="20">
        <v>2</v>
      </c>
      <c r="O225" s="21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</row>
    <row r="226" spans="1:139" ht="25.5" customHeight="1">
      <c r="A226" s="14">
        <v>224</v>
      </c>
      <c r="B226" s="14" t="s">
        <v>557</v>
      </c>
      <c r="C226" s="14" t="s">
        <v>23</v>
      </c>
      <c r="D226" s="14" t="s">
        <v>332</v>
      </c>
      <c r="E226" s="14" t="s">
        <v>58</v>
      </c>
      <c r="F226" s="14" t="s">
        <v>553</v>
      </c>
      <c r="G226" s="14" t="s">
        <v>558</v>
      </c>
      <c r="H226" s="15">
        <v>56</v>
      </c>
      <c r="I226" s="15">
        <v>65</v>
      </c>
      <c r="J226" s="15">
        <v>0</v>
      </c>
      <c r="K226" s="19">
        <v>60.5</v>
      </c>
      <c r="L226" s="19">
        <v>80.6</v>
      </c>
      <c r="M226" s="19">
        <f t="shared" si="5"/>
        <v>141.1</v>
      </c>
      <c r="N226" s="20">
        <v>3</v>
      </c>
      <c r="O226" s="21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10"/>
      <c r="DD226" s="10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"/>
      <c r="EE226" s="2"/>
      <c r="EF226" s="2"/>
      <c r="EG226" s="2"/>
      <c r="EH226" s="2"/>
      <c r="EI226" s="2"/>
    </row>
    <row r="227" spans="1:15" ht="25.5" customHeight="1">
      <c r="A227" s="14">
        <v>225</v>
      </c>
      <c r="B227" s="14" t="s">
        <v>559</v>
      </c>
      <c r="C227" s="14" t="s">
        <v>17</v>
      </c>
      <c r="D227" s="14" t="s">
        <v>332</v>
      </c>
      <c r="E227" s="14" t="s">
        <v>88</v>
      </c>
      <c r="F227" s="14" t="s">
        <v>560</v>
      </c>
      <c r="G227" s="14" t="s">
        <v>561</v>
      </c>
      <c r="H227" s="15">
        <v>61.5</v>
      </c>
      <c r="I227" s="15">
        <v>79</v>
      </c>
      <c r="J227" s="15">
        <v>4</v>
      </c>
      <c r="K227" s="19">
        <v>74.25</v>
      </c>
      <c r="L227" s="19">
        <v>86.86</v>
      </c>
      <c r="M227" s="19">
        <f t="shared" si="5"/>
        <v>161.11</v>
      </c>
      <c r="N227" s="20">
        <v>1</v>
      </c>
      <c r="O227" s="21">
        <v>5</v>
      </c>
    </row>
    <row r="228" spans="1:139" ht="25.5" customHeight="1">
      <c r="A228" s="14">
        <v>226</v>
      </c>
      <c r="B228" s="14" t="s">
        <v>562</v>
      </c>
      <c r="C228" s="14" t="s">
        <v>17</v>
      </c>
      <c r="D228" s="14" t="s">
        <v>332</v>
      </c>
      <c r="E228" s="14" t="s">
        <v>88</v>
      </c>
      <c r="F228" s="14" t="s">
        <v>560</v>
      </c>
      <c r="G228" s="14" t="s">
        <v>563</v>
      </c>
      <c r="H228" s="15">
        <v>66.5</v>
      </c>
      <c r="I228" s="15">
        <v>71</v>
      </c>
      <c r="J228" s="15">
        <v>0</v>
      </c>
      <c r="K228" s="19">
        <v>68.75</v>
      </c>
      <c r="L228" s="19">
        <v>88.9</v>
      </c>
      <c r="M228" s="19">
        <f t="shared" si="5"/>
        <v>157.65</v>
      </c>
      <c r="N228" s="20">
        <v>2</v>
      </c>
      <c r="O228" s="21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3"/>
      <c r="EE228" s="23"/>
      <c r="EF228" s="23"/>
      <c r="EG228" s="23"/>
      <c r="EH228" s="23"/>
      <c r="EI228" s="23"/>
    </row>
    <row r="229" spans="1:108" ht="25.5" customHeight="1">
      <c r="A229" s="14">
        <v>227</v>
      </c>
      <c r="B229" s="14" t="s">
        <v>564</v>
      </c>
      <c r="C229" s="14" t="s">
        <v>17</v>
      </c>
      <c r="D229" s="14" t="s">
        <v>332</v>
      </c>
      <c r="E229" s="14" t="s">
        <v>88</v>
      </c>
      <c r="F229" s="14" t="s">
        <v>560</v>
      </c>
      <c r="G229" s="14" t="s">
        <v>565</v>
      </c>
      <c r="H229" s="15">
        <v>68.5</v>
      </c>
      <c r="I229" s="15">
        <v>67</v>
      </c>
      <c r="J229" s="15">
        <v>0</v>
      </c>
      <c r="K229" s="19">
        <v>67.75</v>
      </c>
      <c r="L229" s="19">
        <v>87.54</v>
      </c>
      <c r="M229" s="19">
        <f t="shared" si="5"/>
        <v>155.29000000000002</v>
      </c>
      <c r="N229" s="20">
        <v>3</v>
      </c>
      <c r="O229" s="21"/>
      <c r="DC229" s="23"/>
      <c r="DD229" s="23"/>
    </row>
    <row r="230" spans="1:152" ht="25.5" customHeight="1">
      <c r="A230" s="14">
        <v>228</v>
      </c>
      <c r="B230" s="14" t="s">
        <v>566</v>
      </c>
      <c r="C230" s="14" t="s">
        <v>17</v>
      </c>
      <c r="D230" s="14" t="s">
        <v>332</v>
      </c>
      <c r="E230" s="14" t="s">
        <v>88</v>
      </c>
      <c r="F230" s="14" t="s">
        <v>560</v>
      </c>
      <c r="G230" s="14" t="s">
        <v>567</v>
      </c>
      <c r="H230" s="15">
        <v>64.5</v>
      </c>
      <c r="I230" s="15">
        <v>69</v>
      </c>
      <c r="J230" s="15">
        <v>0</v>
      </c>
      <c r="K230" s="19">
        <v>66.75</v>
      </c>
      <c r="L230" s="19">
        <v>86.86</v>
      </c>
      <c r="M230" s="19">
        <f t="shared" si="5"/>
        <v>153.61</v>
      </c>
      <c r="N230" s="20">
        <v>4</v>
      </c>
      <c r="O230" s="21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</row>
    <row r="231" spans="1:152" ht="25.5" customHeight="1">
      <c r="A231" s="14">
        <v>229</v>
      </c>
      <c r="B231" s="14" t="s">
        <v>568</v>
      </c>
      <c r="C231" s="14" t="s">
        <v>17</v>
      </c>
      <c r="D231" s="14" t="s">
        <v>332</v>
      </c>
      <c r="E231" s="14" t="s">
        <v>88</v>
      </c>
      <c r="F231" s="14" t="s">
        <v>560</v>
      </c>
      <c r="G231" s="14" t="s">
        <v>569</v>
      </c>
      <c r="H231" s="15">
        <v>60</v>
      </c>
      <c r="I231" s="15">
        <v>71</v>
      </c>
      <c r="J231" s="15">
        <v>0</v>
      </c>
      <c r="K231" s="19">
        <v>65.5</v>
      </c>
      <c r="L231" s="19">
        <v>87.1</v>
      </c>
      <c r="M231" s="19">
        <f t="shared" si="5"/>
        <v>152.6</v>
      </c>
      <c r="N231" s="20">
        <v>5</v>
      </c>
      <c r="O231" s="21"/>
      <c r="DC231" s="10"/>
      <c r="DD231" s="10"/>
      <c r="ED231" s="27"/>
      <c r="EE231" s="27"/>
      <c r="EF231" s="27"/>
      <c r="EG231" s="27"/>
      <c r="EH231" s="27"/>
      <c r="EI231" s="27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</row>
    <row r="232" spans="1:108" ht="25.5" customHeight="1">
      <c r="A232" s="14">
        <v>230</v>
      </c>
      <c r="B232" s="14" t="s">
        <v>570</v>
      </c>
      <c r="C232" s="14" t="s">
        <v>17</v>
      </c>
      <c r="D232" s="14" t="s">
        <v>332</v>
      </c>
      <c r="E232" s="14" t="s">
        <v>88</v>
      </c>
      <c r="F232" s="14" t="s">
        <v>560</v>
      </c>
      <c r="G232" s="14" t="s">
        <v>571</v>
      </c>
      <c r="H232" s="15">
        <v>63.5</v>
      </c>
      <c r="I232" s="15">
        <v>66</v>
      </c>
      <c r="J232" s="15">
        <v>0</v>
      </c>
      <c r="K232" s="19">
        <v>64.75</v>
      </c>
      <c r="L232" s="19">
        <v>86.2</v>
      </c>
      <c r="M232" s="19">
        <f t="shared" si="5"/>
        <v>150.95</v>
      </c>
      <c r="N232" s="20">
        <v>6</v>
      </c>
      <c r="O232" s="21"/>
      <c r="DC232" s="10"/>
      <c r="DD232" s="10"/>
    </row>
    <row r="233" spans="1:152" ht="25.5" customHeight="1">
      <c r="A233" s="14">
        <v>231</v>
      </c>
      <c r="B233" s="14" t="s">
        <v>572</v>
      </c>
      <c r="C233" s="14" t="s">
        <v>23</v>
      </c>
      <c r="D233" s="14" t="s">
        <v>332</v>
      </c>
      <c r="E233" s="14" t="s">
        <v>88</v>
      </c>
      <c r="F233" s="14" t="s">
        <v>560</v>
      </c>
      <c r="G233" s="14" t="s">
        <v>573</v>
      </c>
      <c r="H233" s="15">
        <v>61.5</v>
      </c>
      <c r="I233" s="15">
        <v>69</v>
      </c>
      <c r="J233" s="15">
        <v>0</v>
      </c>
      <c r="K233" s="19">
        <v>65.25</v>
      </c>
      <c r="L233" s="19">
        <v>85.5</v>
      </c>
      <c r="M233" s="19">
        <f t="shared" si="5"/>
        <v>150.75</v>
      </c>
      <c r="N233" s="20">
        <v>7</v>
      </c>
      <c r="O233" s="21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</row>
    <row r="234" spans="1:133" ht="25.5" customHeight="1">
      <c r="A234" s="14">
        <v>232</v>
      </c>
      <c r="B234" s="14" t="s">
        <v>574</v>
      </c>
      <c r="C234" s="14" t="s">
        <v>17</v>
      </c>
      <c r="D234" s="14" t="s">
        <v>332</v>
      </c>
      <c r="E234" s="14" t="s">
        <v>88</v>
      </c>
      <c r="F234" s="14" t="s">
        <v>560</v>
      </c>
      <c r="G234" s="14" t="s">
        <v>575</v>
      </c>
      <c r="H234" s="15">
        <v>60.5</v>
      </c>
      <c r="I234" s="15">
        <v>68</v>
      </c>
      <c r="J234" s="15">
        <v>0</v>
      </c>
      <c r="K234" s="19">
        <v>64.25</v>
      </c>
      <c r="L234" s="19">
        <v>86.1</v>
      </c>
      <c r="M234" s="19">
        <f t="shared" si="5"/>
        <v>150.35</v>
      </c>
      <c r="N234" s="20">
        <v>8</v>
      </c>
      <c r="O234" s="21"/>
      <c r="P234" s="22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</row>
    <row r="235" spans="1:15" ht="25.5" customHeight="1">
      <c r="A235" s="14">
        <v>233</v>
      </c>
      <c r="B235" s="14" t="s">
        <v>576</v>
      </c>
      <c r="C235" s="14" t="s">
        <v>17</v>
      </c>
      <c r="D235" s="14" t="s">
        <v>332</v>
      </c>
      <c r="E235" s="14" t="s">
        <v>88</v>
      </c>
      <c r="F235" s="14" t="s">
        <v>560</v>
      </c>
      <c r="G235" s="14" t="s">
        <v>577</v>
      </c>
      <c r="H235" s="15">
        <v>59</v>
      </c>
      <c r="I235" s="15">
        <v>69</v>
      </c>
      <c r="J235" s="15">
        <v>0</v>
      </c>
      <c r="K235" s="19">
        <v>64</v>
      </c>
      <c r="L235" s="19">
        <v>85.2</v>
      </c>
      <c r="M235" s="19">
        <f t="shared" si="5"/>
        <v>149.2</v>
      </c>
      <c r="N235" s="20">
        <v>9</v>
      </c>
      <c r="O235" s="21"/>
    </row>
    <row r="236" spans="1:139" ht="25.5" customHeight="1">
      <c r="A236" s="14">
        <v>234</v>
      </c>
      <c r="B236" s="14" t="s">
        <v>578</v>
      </c>
      <c r="C236" s="14" t="s">
        <v>23</v>
      </c>
      <c r="D236" s="14" t="s">
        <v>332</v>
      </c>
      <c r="E236" s="14" t="s">
        <v>88</v>
      </c>
      <c r="F236" s="14" t="s">
        <v>560</v>
      </c>
      <c r="G236" s="14" t="s">
        <v>579</v>
      </c>
      <c r="H236" s="15">
        <v>61.5</v>
      </c>
      <c r="I236" s="15">
        <v>68</v>
      </c>
      <c r="J236" s="15">
        <v>0</v>
      </c>
      <c r="K236" s="19">
        <v>64.75</v>
      </c>
      <c r="L236" s="19">
        <v>84.34</v>
      </c>
      <c r="M236" s="19">
        <f t="shared" si="5"/>
        <v>149.09</v>
      </c>
      <c r="N236" s="20">
        <v>10</v>
      </c>
      <c r="O236" s="21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3"/>
      <c r="EE236" s="23"/>
      <c r="EF236" s="23"/>
      <c r="EG236" s="23"/>
      <c r="EH236" s="23"/>
      <c r="EI236" s="23"/>
    </row>
    <row r="237" spans="1:152" s="2" customFormat="1" ht="25.5" customHeight="1">
      <c r="A237" s="14">
        <v>235</v>
      </c>
      <c r="B237" s="14" t="s">
        <v>580</v>
      </c>
      <c r="C237" s="14" t="s">
        <v>17</v>
      </c>
      <c r="D237" s="14" t="s">
        <v>332</v>
      </c>
      <c r="E237" s="14" t="s">
        <v>88</v>
      </c>
      <c r="F237" s="14" t="s">
        <v>581</v>
      </c>
      <c r="G237" s="14" t="s">
        <v>582</v>
      </c>
      <c r="H237" s="15">
        <v>57.5</v>
      </c>
      <c r="I237" s="15">
        <v>74</v>
      </c>
      <c r="J237" s="15">
        <v>0</v>
      </c>
      <c r="K237" s="19">
        <v>65.75</v>
      </c>
      <c r="L237" s="19">
        <v>87.3</v>
      </c>
      <c r="M237" s="19">
        <f t="shared" si="5"/>
        <v>153.05</v>
      </c>
      <c r="N237" s="20">
        <v>1</v>
      </c>
      <c r="O237" s="21">
        <v>4</v>
      </c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</row>
    <row r="238" spans="1:139" ht="25.5" customHeight="1">
      <c r="A238" s="14">
        <v>236</v>
      </c>
      <c r="B238" s="14" t="s">
        <v>583</v>
      </c>
      <c r="C238" s="14" t="s">
        <v>23</v>
      </c>
      <c r="D238" s="14" t="s">
        <v>332</v>
      </c>
      <c r="E238" s="14" t="s">
        <v>88</v>
      </c>
      <c r="F238" s="14" t="s">
        <v>581</v>
      </c>
      <c r="G238" s="14" t="s">
        <v>584</v>
      </c>
      <c r="H238" s="15">
        <v>55.5</v>
      </c>
      <c r="I238" s="15">
        <v>75</v>
      </c>
      <c r="J238" s="15">
        <v>0</v>
      </c>
      <c r="K238" s="19">
        <v>65.25</v>
      </c>
      <c r="L238" s="19">
        <v>86.76</v>
      </c>
      <c r="M238" s="19">
        <f t="shared" si="5"/>
        <v>152.01</v>
      </c>
      <c r="N238" s="20">
        <v>2</v>
      </c>
      <c r="O238" s="21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</row>
    <row r="239" spans="1:15" ht="25.5" customHeight="1">
      <c r="A239" s="14">
        <v>237</v>
      </c>
      <c r="B239" s="14" t="s">
        <v>585</v>
      </c>
      <c r="C239" s="14" t="s">
        <v>17</v>
      </c>
      <c r="D239" s="14" t="s">
        <v>332</v>
      </c>
      <c r="E239" s="14" t="s">
        <v>88</v>
      </c>
      <c r="F239" s="14" t="s">
        <v>581</v>
      </c>
      <c r="G239" s="14" t="s">
        <v>586</v>
      </c>
      <c r="H239" s="15">
        <v>62</v>
      </c>
      <c r="I239" s="15">
        <v>65</v>
      </c>
      <c r="J239" s="15">
        <v>0</v>
      </c>
      <c r="K239" s="19">
        <v>63.5</v>
      </c>
      <c r="L239" s="19">
        <v>86.44</v>
      </c>
      <c r="M239" s="19">
        <f t="shared" si="5"/>
        <v>149.94</v>
      </c>
      <c r="N239" s="20">
        <v>3</v>
      </c>
      <c r="O239" s="21"/>
    </row>
    <row r="240" spans="1:15" ht="25.5" customHeight="1">
      <c r="A240" s="14">
        <v>238</v>
      </c>
      <c r="B240" s="14" t="s">
        <v>587</v>
      </c>
      <c r="C240" s="14" t="s">
        <v>17</v>
      </c>
      <c r="D240" s="14" t="s">
        <v>332</v>
      </c>
      <c r="E240" s="14" t="s">
        <v>88</v>
      </c>
      <c r="F240" s="14" t="s">
        <v>581</v>
      </c>
      <c r="G240" s="14" t="s">
        <v>588</v>
      </c>
      <c r="H240" s="15">
        <v>53</v>
      </c>
      <c r="I240" s="15">
        <v>70</v>
      </c>
      <c r="J240" s="15">
        <v>0</v>
      </c>
      <c r="K240" s="19">
        <v>61.5</v>
      </c>
      <c r="L240" s="19">
        <v>87.5</v>
      </c>
      <c r="M240" s="19">
        <f t="shared" si="5"/>
        <v>149</v>
      </c>
      <c r="N240" s="20">
        <v>4</v>
      </c>
      <c r="O240" s="21"/>
    </row>
    <row r="241" spans="1:139" ht="25.5" customHeight="1">
      <c r="A241" s="14">
        <v>239</v>
      </c>
      <c r="B241" s="14" t="s">
        <v>589</v>
      </c>
      <c r="C241" s="14" t="s">
        <v>17</v>
      </c>
      <c r="D241" s="14" t="s">
        <v>332</v>
      </c>
      <c r="E241" s="14" t="s">
        <v>88</v>
      </c>
      <c r="F241" s="14" t="s">
        <v>581</v>
      </c>
      <c r="G241" s="14" t="s">
        <v>590</v>
      </c>
      <c r="H241" s="15">
        <v>56</v>
      </c>
      <c r="I241" s="15">
        <v>67</v>
      </c>
      <c r="J241" s="15">
        <v>0</v>
      </c>
      <c r="K241" s="19">
        <v>61.5</v>
      </c>
      <c r="L241" s="19">
        <v>85.7</v>
      </c>
      <c r="M241" s="19">
        <f t="shared" si="5"/>
        <v>147.2</v>
      </c>
      <c r="N241" s="20">
        <v>5</v>
      </c>
      <c r="O241" s="21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</row>
    <row r="242" spans="1:139" ht="25.5" customHeight="1">
      <c r="A242" s="14">
        <v>240</v>
      </c>
      <c r="B242" s="14" t="s">
        <v>591</v>
      </c>
      <c r="C242" s="14" t="s">
        <v>17</v>
      </c>
      <c r="D242" s="14" t="s">
        <v>332</v>
      </c>
      <c r="E242" s="14" t="s">
        <v>88</v>
      </c>
      <c r="F242" s="14" t="s">
        <v>581</v>
      </c>
      <c r="G242" s="14" t="s">
        <v>592</v>
      </c>
      <c r="H242" s="15">
        <v>59</v>
      </c>
      <c r="I242" s="15">
        <v>69</v>
      </c>
      <c r="J242" s="15">
        <v>0</v>
      </c>
      <c r="K242" s="19">
        <v>64</v>
      </c>
      <c r="L242" s="19">
        <v>83.1</v>
      </c>
      <c r="M242" s="19">
        <f t="shared" si="5"/>
        <v>147.1</v>
      </c>
      <c r="N242" s="20">
        <v>6</v>
      </c>
      <c r="O242" s="21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/>
      <c r="EE242"/>
      <c r="EF242"/>
      <c r="EG242"/>
      <c r="EH242"/>
      <c r="EI242"/>
    </row>
    <row r="243" spans="1:108" ht="25.5" customHeight="1">
      <c r="A243" s="14">
        <v>241</v>
      </c>
      <c r="B243" s="14" t="s">
        <v>593</v>
      </c>
      <c r="C243" s="14" t="s">
        <v>17</v>
      </c>
      <c r="D243" s="14" t="s">
        <v>332</v>
      </c>
      <c r="E243" s="14" t="s">
        <v>88</v>
      </c>
      <c r="F243" s="14" t="s">
        <v>581</v>
      </c>
      <c r="G243" s="14" t="s">
        <v>594</v>
      </c>
      <c r="H243" s="15">
        <v>55</v>
      </c>
      <c r="I243" s="15">
        <v>62</v>
      </c>
      <c r="J243" s="15">
        <v>0</v>
      </c>
      <c r="K243" s="19">
        <v>58.5</v>
      </c>
      <c r="L243" s="19">
        <v>87</v>
      </c>
      <c r="M243" s="19">
        <f t="shared" si="5"/>
        <v>145.5</v>
      </c>
      <c r="N243" s="20">
        <v>7</v>
      </c>
      <c r="O243" s="21"/>
      <c r="DC243" s="10"/>
      <c r="DD243" s="10"/>
    </row>
    <row r="244" spans="1:108" ht="25.5" customHeight="1">
      <c r="A244" s="14">
        <v>242</v>
      </c>
      <c r="B244" s="14" t="s">
        <v>595</v>
      </c>
      <c r="C244" s="14" t="s">
        <v>17</v>
      </c>
      <c r="D244" s="14" t="s">
        <v>332</v>
      </c>
      <c r="E244" s="14" t="s">
        <v>88</v>
      </c>
      <c r="F244" s="14" t="s">
        <v>581</v>
      </c>
      <c r="G244" s="14" t="s">
        <v>596</v>
      </c>
      <c r="H244" s="15">
        <v>52.5</v>
      </c>
      <c r="I244" s="15">
        <v>46</v>
      </c>
      <c r="J244" s="15">
        <v>0</v>
      </c>
      <c r="K244" s="19">
        <v>49.25</v>
      </c>
      <c r="L244" s="19">
        <v>84.7</v>
      </c>
      <c r="M244" s="19">
        <f t="shared" si="5"/>
        <v>133.95</v>
      </c>
      <c r="N244" s="20">
        <v>8</v>
      </c>
      <c r="O244" s="21"/>
      <c r="DC244" s="23"/>
      <c r="DD244" s="23"/>
    </row>
    <row r="245" spans="1:139" ht="25.5" customHeight="1">
      <c r="A245" s="14">
        <v>243</v>
      </c>
      <c r="B245" s="14" t="s">
        <v>597</v>
      </c>
      <c r="C245" s="14" t="s">
        <v>17</v>
      </c>
      <c r="D245" s="14" t="s">
        <v>332</v>
      </c>
      <c r="E245" s="14" t="s">
        <v>88</v>
      </c>
      <c r="F245" s="14" t="s">
        <v>598</v>
      </c>
      <c r="G245" s="14" t="s">
        <v>599</v>
      </c>
      <c r="H245" s="15">
        <v>65.5</v>
      </c>
      <c r="I245" s="15">
        <v>77</v>
      </c>
      <c r="J245" s="15">
        <v>0</v>
      </c>
      <c r="K245" s="19">
        <v>71.25</v>
      </c>
      <c r="L245" s="19">
        <v>84.4</v>
      </c>
      <c r="M245" s="19">
        <f t="shared" si="5"/>
        <v>155.65</v>
      </c>
      <c r="N245" s="20">
        <v>1</v>
      </c>
      <c r="O245" s="21">
        <v>5</v>
      </c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</row>
    <row r="246" spans="1:108" ht="25.5" customHeight="1">
      <c r="A246" s="14">
        <v>244</v>
      </c>
      <c r="B246" s="14" t="s">
        <v>600</v>
      </c>
      <c r="C246" s="14" t="s">
        <v>17</v>
      </c>
      <c r="D246" s="14" t="s">
        <v>332</v>
      </c>
      <c r="E246" s="14" t="s">
        <v>88</v>
      </c>
      <c r="F246" s="14" t="s">
        <v>598</v>
      </c>
      <c r="G246" s="14" t="s">
        <v>601</v>
      </c>
      <c r="H246" s="15">
        <v>59.5</v>
      </c>
      <c r="I246" s="15">
        <v>73</v>
      </c>
      <c r="J246" s="15">
        <v>0</v>
      </c>
      <c r="K246" s="19">
        <v>66.25</v>
      </c>
      <c r="L246" s="19">
        <v>86.56</v>
      </c>
      <c r="M246" s="19">
        <f t="shared" si="5"/>
        <v>152.81</v>
      </c>
      <c r="N246" s="20">
        <v>2</v>
      </c>
      <c r="O246" s="21"/>
      <c r="DC246" s="23"/>
      <c r="DD246" s="23"/>
    </row>
    <row r="247" spans="1:15" ht="25.5" customHeight="1">
      <c r="A247" s="14">
        <v>245</v>
      </c>
      <c r="B247" s="14" t="s">
        <v>602</v>
      </c>
      <c r="C247" s="14" t="s">
        <v>17</v>
      </c>
      <c r="D247" s="14" t="s">
        <v>332</v>
      </c>
      <c r="E247" s="14" t="s">
        <v>88</v>
      </c>
      <c r="F247" s="14" t="s">
        <v>598</v>
      </c>
      <c r="G247" s="14" t="s">
        <v>603</v>
      </c>
      <c r="H247" s="15">
        <v>64</v>
      </c>
      <c r="I247" s="15">
        <v>70</v>
      </c>
      <c r="J247" s="15">
        <v>0</v>
      </c>
      <c r="K247" s="19">
        <v>67</v>
      </c>
      <c r="L247" s="19">
        <v>85.6</v>
      </c>
      <c r="M247" s="19">
        <f t="shared" si="5"/>
        <v>152.6</v>
      </c>
      <c r="N247" s="20">
        <v>3</v>
      </c>
      <c r="O247" s="21"/>
    </row>
    <row r="248" spans="1:152" ht="25.5" customHeight="1">
      <c r="A248" s="14">
        <v>246</v>
      </c>
      <c r="B248" s="14" t="s">
        <v>604</v>
      </c>
      <c r="C248" s="14" t="s">
        <v>17</v>
      </c>
      <c r="D248" s="14" t="s">
        <v>332</v>
      </c>
      <c r="E248" s="14" t="s">
        <v>88</v>
      </c>
      <c r="F248" s="14" t="s">
        <v>598</v>
      </c>
      <c r="G248" s="14" t="s">
        <v>605</v>
      </c>
      <c r="H248" s="15">
        <v>56.5</v>
      </c>
      <c r="I248" s="15">
        <v>75</v>
      </c>
      <c r="J248" s="15">
        <v>0</v>
      </c>
      <c r="K248" s="19">
        <v>65.75</v>
      </c>
      <c r="L248" s="19">
        <v>86.6</v>
      </c>
      <c r="M248" s="19">
        <f t="shared" si="5"/>
        <v>152.35</v>
      </c>
      <c r="N248" s="20">
        <v>4</v>
      </c>
      <c r="O248" s="21"/>
      <c r="DC248" s="10"/>
      <c r="DD248" s="10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</row>
    <row r="249" spans="1:139" ht="25.5" customHeight="1">
      <c r="A249" s="14">
        <v>247</v>
      </c>
      <c r="B249" s="14" t="s">
        <v>606</v>
      </c>
      <c r="C249" s="14" t="s">
        <v>17</v>
      </c>
      <c r="D249" s="14" t="s">
        <v>332</v>
      </c>
      <c r="E249" s="14" t="s">
        <v>88</v>
      </c>
      <c r="F249" s="14" t="s">
        <v>598</v>
      </c>
      <c r="G249" s="14" t="s">
        <v>607</v>
      </c>
      <c r="H249" s="15">
        <v>64</v>
      </c>
      <c r="I249" s="15">
        <v>68</v>
      </c>
      <c r="J249" s="15">
        <v>0</v>
      </c>
      <c r="K249" s="19">
        <v>66</v>
      </c>
      <c r="L249" s="19">
        <v>85.7</v>
      </c>
      <c r="M249" s="19">
        <f t="shared" si="5"/>
        <v>151.7</v>
      </c>
      <c r="N249" s="20">
        <v>5</v>
      </c>
      <c r="O249" s="21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</row>
    <row r="250" spans="1:152" ht="25.5" customHeight="1">
      <c r="A250" s="14">
        <v>248</v>
      </c>
      <c r="B250" s="14" t="s">
        <v>608</v>
      </c>
      <c r="C250" s="14" t="s">
        <v>17</v>
      </c>
      <c r="D250" s="14" t="s">
        <v>332</v>
      </c>
      <c r="E250" s="14" t="s">
        <v>88</v>
      </c>
      <c r="F250" s="14" t="s">
        <v>598</v>
      </c>
      <c r="G250" s="14" t="s">
        <v>609</v>
      </c>
      <c r="H250" s="15">
        <v>55</v>
      </c>
      <c r="I250" s="15">
        <v>69</v>
      </c>
      <c r="J250" s="15">
        <v>0</v>
      </c>
      <c r="K250" s="19">
        <v>62</v>
      </c>
      <c r="L250" s="19">
        <v>88.4</v>
      </c>
      <c r="M250" s="19">
        <f t="shared" si="5"/>
        <v>150.4</v>
      </c>
      <c r="N250" s="20">
        <v>6</v>
      </c>
      <c r="O250" s="21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</row>
    <row r="251" spans="1:152" ht="25.5" customHeight="1">
      <c r="A251" s="14">
        <v>249</v>
      </c>
      <c r="B251" s="14" t="s">
        <v>610</v>
      </c>
      <c r="C251" s="14" t="s">
        <v>17</v>
      </c>
      <c r="D251" s="14" t="s">
        <v>332</v>
      </c>
      <c r="E251" s="14" t="s">
        <v>88</v>
      </c>
      <c r="F251" s="14" t="s">
        <v>598</v>
      </c>
      <c r="G251" s="14" t="s">
        <v>611</v>
      </c>
      <c r="H251" s="15">
        <v>58.5</v>
      </c>
      <c r="I251" s="15">
        <v>65</v>
      </c>
      <c r="J251" s="15">
        <v>0</v>
      </c>
      <c r="K251" s="19">
        <v>61.75</v>
      </c>
      <c r="L251" s="19">
        <v>87.1</v>
      </c>
      <c r="M251" s="19">
        <f t="shared" si="5"/>
        <v>148.85</v>
      </c>
      <c r="N251" s="20">
        <v>7</v>
      </c>
      <c r="O251" s="21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</row>
    <row r="252" spans="1:152" ht="25.5" customHeight="1">
      <c r="A252" s="14">
        <v>250</v>
      </c>
      <c r="B252" s="14" t="s">
        <v>612</v>
      </c>
      <c r="C252" s="14" t="s">
        <v>17</v>
      </c>
      <c r="D252" s="14" t="s">
        <v>332</v>
      </c>
      <c r="E252" s="14" t="s">
        <v>88</v>
      </c>
      <c r="F252" s="14" t="s">
        <v>598</v>
      </c>
      <c r="G252" s="14" t="s">
        <v>613</v>
      </c>
      <c r="H252" s="15">
        <v>56.5</v>
      </c>
      <c r="I252" s="15">
        <v>66</v>
      </c>
      <c r="J252" s="15">
        <v>0</v>
      </c>
      <c r="K252" s="19">
        <v>61.25</v>
      </c>
      <c r="L252" s="19">
        <v>87</v>
      </c>
      <c r="M252" s="19">
        <f t="shared" si="5"/>
        <v>148.25</v>
      </c>
      <c r="N252" s="20">
        <v>8</v>
      </c>
      <c r="O252" s="21"/>
      <c r="DC252" s="10"/>
      <c r="DD252" s="10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</row>
    <row r="253" spans="1:139" ht="25.5" customHeight="1">
      <c r="A253" s="14">
        <v>251</v>
      </c>
      <c r="B253" s="14" t="s">
        <v>614</v>
      </c>
      <c r="C253" s="14" t="s">
        <v>17</v>
      </c>
      <c r="D253" s="14" t="s">
        <v>332</v>
      </c>
      <c r="E253" s="14" t="s">
        <v>88</v>
      </c>
      <c r="F253" s="14" t="s">
        <v>598</v>
      </c>
      <c r="G253" s="14" t="s">
        <v>615</v>
      </c>
      <c r="H253" s="15">
        <v>62.5</v>
      </c>
      <c r="I253" s="15">
        <v>61</v>
      </c>
      <c r="J253" s="15">
        <v>0</v>
      </c>
      <c r="K253" s="19">
        <v>61.75</v>
      </c>
      <c r="L253" s="19">
        <v>86.2</v>
      </c>
      <c r="M253" s="19">
        <f t="shared" si="5"/>
        <v>147.95</v>
      </c>
      <c r="N253" s="20">
        <v>9</v>
      </c>
      <c r="O253" s="21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</row>
    <row r="254" spans="1:133" ht="25.5" customHeight="1">
      <c r="A254" s="14">
        <v>252</v>
      </c>
      <c r="B254" s="14" t="s">
        <v>616</v>
      </c>
      <c r="C254" s="14" t="s">
        <v>17</v>
      </c>
      <c r="D254" s="14" t="s">
        <v>332</v>
      </c>
      <c r="E254" s="14" t="s">
        <v>88</v>
      </c>
      <c r="F254" s="14" t="s">
        <v>598</v>
      </c>
      <c r="G254" s="14" t="s">
        <v>617</v>
      </c>
      <c r="H254" s="15">
        <v>61.5</v>
      </c>
      <c r="I254" s="15">
        <v>61</v>
      </c>
      <c r="J254" s="15">
        <v>0</v>
      </c>
      <c r="K254" s="19">
        <v>61.25</v>
      </c>
      <c r="L254" s="19">
        <v>85.8</v>
      </c>
      <c r="M254" s="19">
        <f t="shared" si="5"/>
        <v>147.05</v>
      </c>
      <c r="N254" s="20">
        <v>10</v>
      </c>
      <c r="O254" s="21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</row>
    <row r="255" spans="1:108" ht="25.5" customHeight="1">
      <c r="A255" s="14">
        <v>253</v>
      </c>
      <c r="B255" s="14" t="s">
        <v>618</v>
      </c>
      <c r="C255" s="14" t="s">
        <v>17</v>
      </c>
      <c r="D255" s="14" t="s">
        <v>332</v>
      </c>
      <c r="E255" s="14" t="s">
        <v>88</v>
      </c>
      <c r="F255" s="14" t="s">
        <v>598</v>
      </c>
      <c r="G255" s="14" t="s">
        <v>619</v>
      </c>
      <c r="H255" s="15">
        <v>63</v>
      </c>
      <c r="I255" s="15">
        <v>60</v>
      </c>
      <c r="J255" s="15">
        <v>0</v>
      </c>
      <c r="K255" s="19">
        <v>61.5</v>
      </c>
      <c r="L255" s="19">
        <v>82.5</v>
      </c>
      <c r="M255" s="19">
        <f t="shared" si="5"/>
        <v>144</v>
      </c>
      <c r="N255" s="20">
        <v>11</v>
      </c>
      <c r="O255" s="21"/>
      <c r="DC255" s="23"/>
      <c r="DD255" s="23"/>
    </row>
    <row r="256" spans="1:152" ht="25.5" customHeight="1">
      <c r="A256" s="14">
        <v>254</v>
      </c>
      <c r="B256" s="14" t="s">
        <v>620</v>
      </c>
      <c r="C256" s="14" t="s">
        <v>17</v>
      </c>
      <c r="D256" s="14" t="s">
        <v>332</v>
      </c>
      <c r="E256" s="14" t="s">
        <v>88</v>
      </c>
      <c r="F256" s="14" t="s">
        <v>621</v>
      </c>
      <c r="G256" s="14" t="s">
        <v>622</v>
      </c>
      <c r="H256" s="15">
        <v>67.5</v>
      </c>
      <c r="I256" s="15">
        <v>66</v>
      </c>
      <c r="J256" s="15">
        <v>0</v>
      </c>
      <c r="K256" s="19">
        <v>66.75</v>
      </c>
      <c r="L256" s="19">
        <v>87.8</v>
      </c>
      <c r="M256" s="19">
        <f t="shared" si="5"/>
        <v>154.55</v>
      </c>
      <c r="N256" s="20">
        <v>1</v>
      </c>
      <c r="O256" s="21">
        <v>6</v>
      </c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</row>
    <row r="257" spans="1:139" ht="25.5" customHeight="1">
      <c r="A257" s="14">
        <v>255</v>
      </c>
      <c r="B257" s="14" t="s">
        <v>623</v>
      </c>
      <c r="C257" s="14" t="s">
        <v>17</v>
      </c>
      <c r="D257" s="14" t="s">
        <v>332</v>
      </c>
      <c r="E257" s="14" t="s">
        <v>88</v>
      </c>
      <c r="F257" s="14" t="s">
        <v>621</v>
      </c>
      <c r="G257" s="14" t="s">
        <v>624</v>
      </c>
      <c r="H257" s="15">
        <v>65</v>
      </c>
      <c r="I257" s="15">
        <v>61</v>
      </c>
      <c r="J257" s="15">
        <v>0</v>
      </c>
      <c r="K257" s="19">
        <v>63</v>
      </c>
      <c r="L257" s="19">
        <v>89.8</v>
      </c>
      <c r="M257" s="19">
        <f t="shared" si="5"/>
        <v>152.8</v>
      </c>
      <c r="N257" s="20">
        <v>2</v>
      </c>
      <c r="O257" s="21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</row>
    <row r="258" spans="1:152" ht="25.5" customHeight="1">
      <c r="A258" s="14">
        <v>256</v>
      </c>
      <c r="B258" s="14" t="s">
        <v>625</v>
      </c>
      <c r="C258" s="14" t="s">
        <v>17</v>
      </c>
      <c r="D258" s="14" t="s">
        <v>332</v>
      </c>
      <c r="E258" s="14" t="s">
        <v>88</v>
      </c>
      <c r="F258" s="14" t="s">
        <v>621</v>
      </c>
      <c r="G258" s="14" t="s">
        <v>626</v>
      </c>
      <c r="H258" s="15">
        <v>60</v>
      </c>
      <c r="I258" s="15">
        <v>69</v>
      </c>
      <c r="J258" s="15">
        <v>0</v>
      </c>
      <c r="K258" s="19">
        <v>64.5</v>
      </c>
      <c r="L258" s="19">
        <v>88</v>
      </c>
      <c r="M258" s="19">
        <f t="shared" si="5"/>
        <v>152.5</v>
      </c>
      <c r="N258" s="20">
        <v>3</v>
      </c>
      <c r="O258" s="21"/>
      <c r="P258" s="22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</row>
    <row r="259" spans="1:133" ht="25.5" customHeight="1">
      <c r="A259" s="14">
        <v>257</v>
      </c>
      <c r="B259" s="14" t="s">
        <v>627</v>
      </c>
      <c r="C259" s="14" t="s">
        <v>17</v>
      </c>
      <c r="D259" s="14" t="s">
        <v>332</v>
      </c>
      <c r="E259" s="14" t="s">
        <v>88</v>
      </c>
      <c r="F259" s="14" t="s">
        <v>621</v>
      </c>
      <c r="G259" s="14" t="s">
        <v>628</v>
      </c>
      <c r="H259" s="15">
        <v>59</v>
      </c>
      <c r="I259" s="15">
        <v>70</v>
      </c>
      <c r="J259" s="15">
        <v>0</v>
      </c>
      <c r="K259" s="19">
        <v>64.5</v>
      </c>
      <c r="L259" s="19">
        <v>87.8</v>
      </c>
      <c r="M259" s="19">
        <f aca="true" t="shared" si="6" ref="M259:M322">K259+L259</f>
        <v>152.3</v>
      </c>
      <c r="N259" s="20">
        <v>4</v>
      </c>
      <c r="O259" s="21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</row>
    <row r="260" spans="1:152" s="2" customFormat="1" ht="25.5" customHeight="1">
      <c r="A260" s="14">
        <v>258</v>
      </c>
      <c r="B260" s="14" t="s">
        <v>629</v>
      </c>
      <c r="C260" s="14" t="s">
        <v>17</v>
      </c>
      <c r="D260" s="14" t="s">
        <v>332</v>
      </c>
      <c r="E260" s="14" t="s">
        <v>88</v>
      </c>
      <c r="F260" s="14" t="s">
        <v>621</v>
      </c>
      <c r="G260" s="14" t="s">
        <v>630</v>
      </c>
      <c r="H260" s="15">
        <v>58.5</v>
      </c>
      <c r="I260" s="15">
        <v>70</v>
      </c>
      <c r="J260" s="15">
        <v>0</v>
      </c>
      <c r="K260" s="19">
        <v>64.25</v>
      </c>
      <c r="L260" s="19">
        <v>87.2</v>
      </c>
      <c r="M260" s="19">
        <f t="shared" si="6"/>
        <v>151.45</v>
      </c>
      <c r="N260" s="20">
        <v>5</v>
      </c>
      <c r="O260" s="21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/>
      <c r="DD260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</row>
    <row r="261" spans="1:139" ht="25.5" customHeight="1">
      <c r="A261" s="14">
        <v>259</v>
      </c>
      <c r="B261" s="14" t="s">
        <v>631</v>
      </c>
      <c r="C261" s="14" t="s">
        <v>17</v>
      </c>
      <c r="D261" s="14" t="s">
        <v>332</v>
      </c>
      <c r="E261" s="14" t="s">
        <v>88</v>
      </c>
      <c r="F261" s="14" t="s">
        <v>621</v>
      </c>
      <c r="G261" s="14" t="s">
        <v>632</v>
      </c>
      <c r="H261" s="15">
        <v>71</v>
      </c>
      <c r="I261" s="15">
        <v>58</v>
      </c>
      <c r="J261" s="15">
        <v>0</v>
      </c>
      <c r="K261" s="19">
        <v>64.5</v>
      </c>
      <c r="L261" s="19">
        <v>86</v>
      </c>
      <c r="M261" s="19">
        <f t="shared" si="6"/>
        <v>150.5</v>
      </c>
      <c r="N261" s="20">
        <v>6</v>
      </c>
      <c r="O261" s="21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</row>
    <row r="262" spans="1:133" ht="25.5" customHeight="1">
      <c r="A262" s="14">
        <v>260</v>
      </c>
      <c r="B262" s="14" t="s">
        <v>633</v>
      </c>
      <c r="C262" s="14" t="s">
        <v>17</v>
      </c>
      <c r="D262" s="14" t="s">
        <v>332</v>
      </c>
      <c r="E262" s="14" t="s">
        <v>88</v>
      </c>
      <c r="F262" s="14" t="s">
        <v>621</v>
      </c>
      <c r="G262" s="14" t="s">
        <v>634</v>
      </c>
      <c r="H262" s="15">
        <v>63</v>
      </c>
      <c r="I262" s="15">
        <v>60</v>
      </c>
      <c r="J262" s="15">
        <v>0</v>
      </c>
      <c r="K262" s="19">
        <v>61.5</v>
      </c>
      <c r="L262" s="19">
        <v>85.6</v>
      </c>
      <c r="M262" s="19">
        <f t="shared" si="6"/>
        <v>147.1</v>
      </c>
      <c r="N262" s="20">
        <v>7</v>
      </c>
      <c r="O262" s="21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</row>
    <row r="263" spans="1:108" ht="25.5" customHeight="1">
      <c r="A263" s="14">
        <v>261</v>
      </c>
      <c r="B263" s="14" t="s">
        <v>635</v>
      </c>
      <c r="C263" s="14" t="s">
        <v>17</v>
      </c>
      <c r="D263" s="14" t="s">
        <v>332</v>
      </c>
      <c r="E263" s="14" t="s">
        <v>88</v>
      </c>
      <c r="F263" s="14" t="s">
        <v>621</v>
      </c>
      <c r="G263" s="14" t="s">
        <v>636</v>
      </c>
      <c r="H263" s="15">
        <v>51</v>
      </c>
      <c r="I263" s="15">
        <v>73</v>
      </c>
      <c r="J263" s="15">
        <v>0</v>
      </c>
      <c r="K263" s="19">
        <v>62</v>
      </c>
      <c r="L263" s="19">
        <v>85</v>
      </c>
      <c r="M263" s="19">
        <f t="shared" si="6"/>
        <v>147</v>
      </c>
      <c r="N263" s="20">
        <v>8</v>
      </c>
      <c r="O263" s="21"/>
      <c r="DC263" s="10"/>
      <c r="DD263" s="10"/>
    </row>
    <row r="264" spans="1:15" ht="25.5" customHeight="1">
      <c r="A264" s="14">
        <v>262</v>
      </c>
      <c r="B264" s="14" t="s">
        <v>637</v>
      </c>
      <c r="C264" s="14" t="s">
        <v>17</v>
      </c>
      <c r="D264" s="14" t="s">
        <v>332</v>
      </c>
      <c r="E264" s="14" t="s">
        <v>88</v>
      </c>
      <c r="F264" s="14" t="s">
        <v>621</v>
      </c>
      <c r="G264" s="14" t="s">
        <v>638</v>
      </c>
      <c r="H264" s="15">
        <v>61</v>
      </c>
      <c r="I264" s="15">
        <v>63</v>
      </c>
      <c r="J264" s="15">
        <v>0</v>
      </c>
      <c r="K264" s="19">
        <v>62</v>
      </c>
      <c r="L264" s="19">
        <v>84.8</v>
      </c>
      <c r="M264" s="19">
        <f t="shared" si="6"/>
        <v>146.8</v>
      </c>
      <c r="N264" s="20">
        <v>9</v>
      </c>
      <c r="O264" s="21"/>
    </row>
    <row r="265" spans="1:139" ht="25.5" customHeight="1">
      <c r="A265" s="14">
        <v>263</v>
      </c>
      <c r="B265" s="14" t="s">
        <v>639</v>
      </c>
      <c r="C265" s="14" t="s">
        <v>17</v>
      </c>
      <c r="D265" s="14" t="s">
        <v>332</v>
      </c>
      <c r="E265" s="14" t="s">
        <v>88</v>
      </c>
      <c r="F265" s="14" t="s">
        <v>621</v>
      </c>
      <c r="G265" s="14" t="s">
        <v>640</v>
      </c>
      <c r="H265" s="15">
        <v>47.5</v>
      </c>
      <c r="I265" s="15">
        <v>74</v>
      </c>
      <c r="J265" s="15">
        <v>0</v>
      </c>
      <c r="K265" s="19">
        <v>60.75</v>
      </c>
      <c r="L265" s="19">
        <v>85</v>
      </c>
      <c r="M265" s="19">
        <f t="shared" si="6"/>
        <v>145.75</v>
      </c>
      <c r="N265" s="20">
        <v>10</v>
      </c>
      <c r="O265" s="21"/>
      <c r="P265" s="25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  <c r="CW265" s="28"/>
      <c r="CX265" s="28"/>
      <c r="CY265" s="28"/>
      <c r="CZ265" s="28"/>
      <c r="DA265" s="28"/>
      <c r="DB265" s="28"/>
      <c r="DC265" s="28"/>
      <c r="DD265" s="28"/>
      <c r="DE265" s="28"/>
      <c r="DF265" s="28"/>
      <c r="DG265" s="28"/>
      <c r="DH265" s="28"/>
      <c r="DI265" s="28"/>
      <c r="DJ265" s="28"/>
      <c r="DK265" s="28"/>
      <c r="DL265" s="28"/>
      <c r="DM265" s="28"/>
      <c r="DN265" s="28"/>
      <c r="DO265" s="28"/>
      <c r="DP265" s="28"/>
      <c r="DQ265" s="28"/>
      <c r="DR265" s="28"/>
      <c r="DS265" s="28"/>
      <c r="DT265" s="28"/>
      <c r="DU265" s="28"/>
      <c r="DV265" s="28"/>
      <c r="DW265" s="28"/>
      <c r="DX265" s="28"/>
      <c r="DY265" s="28"/>
      <c r="DZ265" s="28"/>
      <c r="EA265" s="28"/>
      <c r="EB265" s="28"/>
      <c r="EC265" s="28"/>
      <c r="ED265" s="27"/>
      <c r="EE265" s="27"/>
      <c r="EF265" s="27"/>
      <c r="EG265" s="27"/>
      <c r="EH265" s="27"/>
      <c r="EI265" s="27"/>
    </row>
    <row r="266" spans="1:152" ht="25.5" customHeight="1">
      <c r="A266" s="14">
        <v>264</v>
      </c>
      <c r="B266" s="14" t="s">
        <v>641</v>
      </c>
      <c r="C266" s="14" t="s">
        <v>17</v>
      </c>
      <c r="D266" s="14" t="s">
        <v>332</v>
      </c>
      <c r="E266" s="14" t="s">
        <v>88</v>
      </c>
      <c r="F266" s="14" t="s">
        <v>621</v>
      </c>
      <c r="G266" s="14" t="s">
        <v>642</v>
      </c>
      <c r="H266" s="15">
        <v>53.5</v>
      </c>
      <c r="I266" s="15">
        <v>68</v>
      </c>
      <c r="J266" s="15">
        <v>0</v>
      </c>
      <c r="K266" s="19">
        <v>60.75</v>
      </c>
      <c r="L266" s="19">
        <v>84.4</v>
      </c>
      <c r="M266" s="19">
        <f t="shared" si="6"/>
        <v>145.15</v>
      </c>
      <c r="N266" s="20">
        <v>11</v>
      </c>
      <c r="O266" s="21"/>
      <c r="P266" s="22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</row>
    <row r="267" spans="1:139" ht="25.5" customHeight="1">
      <c r="A267" s="14">
        <v>265</v>
      </c>
      <c r="B267" s="14" t="s">
        <v>643</v>
      </c>
      <c r="C267" s="14" t="s">
        <v>17</v>
      </c>
      <c r="D267" s="14" t="s">
        <v>332</v>
      </c>
      <c r="E267" s="14" t="s">
        <v>88</v>
      </c>
      <c r="F267" s="14" t="s">
        <v>621</v>
      </c>
      <c r="G267" s="14" t="s">
        <v>644</v>
      </c>
      <c r="H267" s="15">
        <v>55.5</v>
      </c>
      <c r="I267" s="15">
        <v>64</v>
      </c>
      <c r="J267" s="15">
        <v>0</v>
      </c>
      <c r="K267" s="19">
        <v>59.75</v>
      </c>
      <c r="L267" s="19">
        <v>83.2</v>
      </c>
      <c r="M267" s="19">
        <f t="shared" si="6"/>
        <v>142.95</v>
      </c>
      <c r="N267" s="20">
        <v>12</v>
      </c>
      <c r="O267" s="21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3"/>
      <c r="EE267" s="23"/>
      <c r="EF267" s="23"/>
      <c r="EG267" s="23"/>
      <c r="EH267" s="23"/>
      <c r="EI267" s="23"/>
    </row>
    <row r="268" spans="1:152" ht="25.5" customHeight="1">
      <c r="A268" s="14">
        <v>266</v>
      </c>
      <c r="B268" s="14" t="s">
        <v>645</v>
      </c>
      <c r="C268" s="14" t="s">
        <v>17</v>
      </c>
      <c r="D268" s="14" t="s">
        <v>332</v>
      </c>
      <c r="E268" s="14" t="s">
        <v>37</v>
      </c>
      <c r="F268" s="14" t="s">
        <v>646</v>
      </c>
      <c r="G268" s="14" t="s">
        <v>647</v>
      </c>
      <c r="H268" s="15">
        <v>57.5</v>
      </c>
      <c r="I268" s="15">
        <v>63</v>
      </c>
      <c r="J268" s="15">
        <v>0</v>
      </c>
      <c r="K268" s="19">
        <v>60.25</v>
      </c>
      <c r="L268" s="19">
        <v>87.4</v>
      </c>
      <c r="M268" s="19">
        <f t="shared" si="6"/>
        <v>147.65</v>
      </c>
      <c r="N268" s="20">
        <v>1</v>
      </c>
      <c r="O268" s="21">
        <v>3</v>
      </c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8"/>
      <c r="EK268" s="28"/>
      <c r="EL268" s="28"/>
      <c r="EM268" s="28"/>
      <c r="EN268" s="28"/>
      <c r="EO268" s="28"/>
      <c r="EP268" s="28"/>
      <c r="EQ268" s="28"/>
      <c r="ER268" s="28"/>
      <c r="ES268" s="28"/>
      <c r="ET268" s="28"/>
      <c r="EU268" s="28"/>
      <c r="EV268" s="28"/>
    </row>
    <row r="269" spans="1:152" ht="25.5" customHeight="1">
      <c r="A269" s="14">
        <v>267</v>
      </c>
      <c r="B269" s="14" t="s">
        <v>648</v>
      </c>
      <c r="C269" s="14" t="s">
        <v>17</v>
      </c>
      <c r="D269" s="14" t="s">
        <v>332</v>
      </c>
      <c r="E269" s="14" t="s">
        <v>37</v>
      </c>
      <c r="F269" s="14" t="s">
        <v>646</v>
      </c>
      <c r="G269" s="14" t="s">
        <v>649</v>
      </c>
      <c r="H269" s="15">
        <v>60.5</v>
      </c>
      <c r="I269" s="15">
        <v>58</v>
      </c>
      <c r="J269" s="15">
        <v>0</v>
      </c>
      <c r="K269" s="19">
        <v>59.25</v>
      </c>
      <c r="L269" s="19">
        <v>85.2</v>
      </c>
      <c r="M269" s="19">
        <f t="shared" si="6"/>
        <v>144.45</v>
      </c>
      <c r="N269" s="20">
        <v>2</v>
      </c>
      <c r="O269" s="21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</row>
    <row r="270" spans="1:139" ht="25.5" customHeight="1">
      <c r="A270" s="14">
        <v>268</v>
      </c>
      <c r="B270" s="14" t="s">
        <v>650</v>
      </c>
      <c r="C270" s="14" t="s">
        <v>17</v>
      </c>
      <c r="D270" s="14" t="s">
        <v>332</v>
      </c>
      <c r="E270" s="14" t="s">
        <v>116</v>
      </c>
      <c r="F270" s="14" t="s">
        <v>651</v>
      </c>
      <c r="G270" s="14" t="s">
        <v>652</v>
      </c>
      <c r="H270" s="15">
        <v>65</v>
      </c>
      <c r="I270" s="15">
        <v>70</v>
      </c>
      <c r="J270" s="15">
        <v>0</v>
      </c>
      <c r="K270" s="19">
        <v>67.5</v>
      </c>
      <c r="L270" s="19">
        <v>85.6</v>
      </c>
      <c r="M270" s="19">
        <f t="shared" si="6"/>
        <v>153.1</v>
      </c>
      <c r="N270" s="20">
        <v>1</v>
      </c>
      <c r="O270" s="21">
        <v>3</v>
      </c>
      <c r="P270" s="22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 s="23"/>
      <c r="EE270" s="23"/>
      <c r="EF270" s="23"/>
      <c r="EG270" s="23"/>
      <c r="EH270" s="23"/>
      <c r="EI270" s="23"/>
    </row>
    <row r="271" spans="1:133" ht="25.5" customHeight="1">
      <c r="A271" s="14">
        <v>269</v>
      </c>
      <c r="B271" s="14" t="s">
        <v>653</v>
      </c>
      <c r="C271" s="14" t="s">
        <v>23</v>
      </c>
      <c r="D271" s="14" t="s">
        <v>332</v>
      </c>
      <c r="E271" s="14" t="s">
        <v>116</v>
      </c>
      <c r="F271" s="14" t="s">
        <v>654</v>
      </c>
      <c r="G271" s="14" t="s">
        <v>655</v>
      </c>
      <c r="H271" s="15">
        <v>56.5</v>
      </c>
      <c r="I271" s="15">
        <v>75</v>
      </c>
      <c r="J271" s="15">
        <v>0</v>
      </c>
      <c r="K271" s="19">
        <v>65.75</v>
      </c>
      <c r="L271" s="19">
        <v>84.1</v>
      </c>
      <c r="M271" s="19">
        <f t="shared" si="6"/>
        <v>149.85</v>
      </c>
      <c r="N271" s="20">
        <v>1</v>
      </c>
      <c r="O271" s="21">
        <v>5</v>
      </c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</row>
    <row r="272" spans="1:139" ht="25.5" customHeight="1">
      <c r="A272" s="14">
        <v>270</v>
      </c>
      <c r="B272" s="14" t="s">
        <v>656</v>
      </c>
      <c r="C272" s="14" t="s">
        <v>17</v>
      </c>
      <c r="D272" s="14" t="s">
        <v>332</v>
      </c>
      <c r="E272" s="14" t="s">
        <v>116</v>
      </c>
      <c r="F272" s="14" t="s">
        <v>654</v>
      </c>
      <c r="G272" s="14" t="s">
        <v>657</v>
      </c>
      <c r="H272" s="15">
        <v>62.5</v>
      </c>
      <c r="I272" s="15">
        <v>67</v>
      </c>
      <c r="J272" s="15">
        <v>0</v>
      </c>
      <c r="K272" s="19">
        <v>64.75</v>
      </c>
      <c r="L272" s="19">
        <v>85</v>
      </c>
      <c r="M272" s="19">
        <f t="shared" si="6"/>
        <v>149.75</v>
      </c>
      <c r="N272" s="20">
        <v>2</v>
      </c>
      <c r="O272" s="21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</row>
    <row r="273" spans="1:139" ht="25.5" customHeight="1">
      <c r="A273" s="14">
        <v>271</v>
      </c>
      <c r="B273" s="14" t="s">
        <v>658</v>
      </c>
      <c r="C273" s="14" t="s">
        <v>17</v>
      </c>
      <c r="D273" s="14" t="s">
        <v>332</v>
      </c>
      <c r="E273" s="14" t="s">
        <v>116</v>
      </c>
      <c r="F273" s="14" t="s">
        <v>654</v>
      </c>
      <c r="G273" s="14" t="s">
        <v>659</v>
      </c>
      <c r="H273" s="15">
        <v>52</v>
      </c>
      <c r="I273" s="15">
        <v>63</v>
      </c>
      <c r="J273" s="15">
        <v>0</v>
      </c>
      <c r="K273" s="19">
        <v>57.5</v>
      </c>
      <c r="L273" s="19">
        <v>84.4</v>
      </c>
      <c r="M273" s="19">
        <f t="shared" si="6"/>
        <v>141.9</v>
      </c>
      <c r="N273" s="20">
        <v>3</v>
      </c>
      <c r="O273" s="21"/>
      <c r="ED273" s="23"/>
      <c r="EE273" s="23"/>
      <c r="EF273" s="23"/>
      <c r="EG273" s="23"/>
      <c r="EH273" s="23"/>
      <c r="EI273" s="23"/>
    </row>
    <row r="274" spans="1:152" ht="25.5" customHeight="1">
      <c r="A274" s="14">
        <v>272</v>
      </c>
      <c r="B274" s="14" t="s">
        <v>660</v>
      </c>
      <c r="C274" s="14" t="s">
        <v>23</v>
      </c>
      <c r="D274" s="14" t="s">
        <v>332</v>
      </c>
      <c r="E274" s="14" t="s">
        <v>116</v>
      </c>
      <c r="F274" s="14" t="s">
        <v>654</v>
      </c>
      <c r="G274" s="14" t="s">
        <v>661</v>
      </c>
      <c r="H274" s="15">
        <v>49</v>
      </c>
      <c r="I274" s="15">
        <v>61</v>
      </c>
      <c r="J274" s="15">
        <v>0</v>
      </c>
      <c r="K274" s="19">
        <v>55</v>
      </c>
      <c r="L274" s="19">
        <v>84.6</v>
      </c>
      <c r="M274" s="19">
        <f t="shared" si="6"/>
        <v>139.6</v>
      </c>
      <c r="N274" s="20">
        <v>4</v>
      </c>
      <c r="O274" s="21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</row>
    <row r="275" spans="1:108" ht="25.5" customHeight="1">
      <c r="A275" s="14">
        <v>273</v>
      </c>
      <c r="B275" s="14" t="s">
        <v>662</v>
      </c>
      <c r="C275" s="14" t="s">
        <v>23</v>
      </c>
      <c r="D275" s="14" t="s">
        <v>332</v>
      </c>
      <c r="E275" s="14" t="s">
        <v>116</v>
      </c>
      <c r="F275" s="14" t="s">
        <v>654</v>
      </c>
      <c r="G275" s="14" t="s">
        <v>663</v>
      </c>
      <c r="H275" s="15">
        <v>53.5</v>
      </c>
      <c r="I275" s="15">
        <v>50</v>
      </c>
      <c r="J275" s="15">
        <v>0</v>
      </c>
      <c r="K275" s="19">
        <v>51.75</v>
      </c>
      <c r="L275" s="19">
        <v>84.8</v>
      </c>
      <c r="M275" s="19">
        <f t="shared" si="6"/>
        <v>136.55</v>
      </c>
      <c r="N275" s="20">
        <v>5</v>
      </c>
      <c r="O275" s="21"/>
      <c r="DC275" s="10"/>
      <c r="DD275" s="10"/>
    </row>
    <row r="276" spans="1:152" ht="25.5" customHeight="1">
      <c r="A276" s="14">
        <v>274</v>
      </c>
      <c r="B276" s="14" t="s">
        <v>664</v>
      </c>
      <c r="C276" s="14" t="s">
        <v>23</v>
      </c>
      <c r="D276" s="14" t="s">
        <v>332</v>
      </c>
      <c r="E276" s="14" t="s">
        <v>116</v>
      </c>
      <c r="F276" s="14" t="s">
        <v>654</v>
      </c>
      <c r="G276" s="14" t="s">
        <v>665</v>
      </c>
      <c r="H276" s="15">
        <v>46.5</v>
      </c>
      <c r="I276" s="15">
        <v>47</v>
      </c>
      <c r="J276" s="15">
        <v>4</v>
      </c>
      <c r="K276" s="19">
        <v>50.75</v>
      </c>
      <c r="L276" s="19">
        <v>84.6</v>
      </c>
      <c r="M276" s="19">
        <f t="shared" si="6"/>
        <v>135.35</v>
      </c>
      <c r="N276" s="20">
        <v>6</v>
      </c>
      <c r="O276" s="21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</row>
    <row r="277" spans="1:152" s="2" customFormat="1" ht="25.5" customHeight="1">
      <c r="A277" s="14">
        <v>275</v>
      </c>
      <c r="B277" s="14" t="s">
        <v>666</v>
      </c>
      <c r="C277" s="14" t="s">
        <v>17</v>
      </c>
      <c r="D277" s="14" t="s">
        <v>332</v>
      </c>
      <c r="E277" s="14" t="s">
        <v>116</v>
      </c>
      <c r="F277" s="14" t="s">
        <v>654</v>
      </c>
      <c r="G277" s="14" t="s">
        <v>667</v>
      </c>
      <c r="H277" s="15">
        <v>48</v>
      </c>
      <c r="I277" s="15">
        <v>46</v>
      </c>
      <c r="J277" s="15">
        <v>0</v>
      </c>
      <c r="K277" s="19">
        <v>47</v>
      </c>
      <c r="L277" s="19">
        <v>80.8</v>
      </c>
      <c r="M277" s="19">
        <f t="shared" si="6"/>
        <v>127.8</v>
      </c>
      <c r="N277" s="20">
        <v>7</v>
      </c>
      <c r="O277" s="21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</row>
    <row r="278" spans="1:139" ht="25.5" customHeight="1">
      <c r="A278" s="14">
        <v>276</v>
      </c>
      <c r="B278" s="14" t="s">
        <v>668</v>
      </c>
      <c r="C278" s="14" t="s">
        <v>23</v>
      </c>
      <c r="D278" s="14" t="s">
        <v>332</v>
      </c>
      <c r="E278" s="14" t="s">
        <v>116</v>
      </c>
      <c r="F278" s="14" t="s">
        <v>669</v>
      </c>
      <c r="G278" s="14" t="s">
        <v>670</v>
      </c>
      <c r="H278" s="15">
        <v>59.5</v>
      </c>
      <c r="I278" s="15">
        <v>51</v>
      </c>
      <c r="J278" s="15">
        <v>0</v>
      </c>
      <c r="K278" s="19">
        <v>55.25</v>
      </c>
      <c r="L278" s="19">
        <v>83</v>
      </c>
      <c r="M278" s="19">
        <f t="shared" si="6"/>
        <v>138.25</v>
      </c>
      <c r="N278" s="20">
        <v>1</v>
      </c>
      <c r="O278" s="21">
        <v>3</v>
      </c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</row>
    <row r="279" spans="1:152" ht="25.5" customHeight="1">
      <c r="A279" s="14">
        <v>277</v>
      </c>
      <c r="B279" s="14" t="s">
        <v>671</v>
      </c>
      <c r="C279" s="14" t="s">
        <v>17</v>
      </c>
      <c r="D279" s="14" t="s">
        <v>332</v>
      </c>
      <c r="E279" s="14" t="s">
        <v>116</v>
      </c>
      <c r="F279" s="14" t="s">
        <v>669</v>
      </c>
      <c r="G279" s="14" t="s">
        <v>672</v>
      </c>
      <c r="H279" s="15">
        <v>49.5</v>
      </c>
      <c r="I279" s="15">
        <v>54</v>
      </c>
      <c r="J279" s="15">
        <v>0</v>
      </c>
      <c r="K279" s="19">
        <v>51.75</v>
      </c>
      <c r="L279" s="19">
        <v>85.4</v>
      </c>
      <c r="M279" s="19">
        <f t="shared" si="6"/>
        <v>137.15</v>
      </c>
      <c r="N279" s="20">
        <v>2</v>
      </c>
      <c r="O279" s="21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7"/>
      <c r="DD279" s="27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</row>
    <row r="280" spans="1:152" ht="25.5" customHeight="1">
      <c r="A280" s="14">
        <v>278</v>
      </c>
      <c r="B280" s="14" t="s">
        <v>673</v>
      </c>
      <c r="C280" s="14" t="s">
        <v>23</v>
      </c>
      <c r="D280" s="14" t="s">
        <v>332</v>
      </c>
      <c r="E280" s="14" t="s">
        <v>116</v>
      </c>
      <c r="F280" s="14" t="s">
        <v>669</v>
      </c>
      <c r="G280" s="14" t="s">
        <v>674</v>
      </c>
      <c r="H280" s="15">
        <v>55.5</v>
      </c>
      <c r="I280" s="15">
        <v>44</v>
      </c>
      <c r="J280" s="15">
        <v>0</v>
      </c>
      <c r="K280" s="19">
        <v>49.75</v>
      </c>
      <c r="L280" s="19">
        <v>85.8</v>
      </c>
      <c r="M280" s="19">
        <f t="shared" si="6"/>
        <v>135.55</v>
      </c>
      <c r="N280" s="20">
        <v>3</v>
      </c>
      <c r="O280" s="21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</row>
    <row r="281" spans="1:139" ht="25.5" customHeight="1">
      <c r="A281" s="14">
        <v>279</v>
      </c>
      <c r="B281" s="14" t="s">
        <v>675</v>
      </c>
      <c r="C281" s="14" t="s">
        <v>23</v>
      </c>
      <c r="D281" s="14" t="s">
        <v>332</v>
      </c>
      <c r="E281" s="14" t="s">
        <v>116</v>
      </c>
      <c r="F281" s="14" t="s">
        <v>676</v>
      </c>
      <c r="G281" s="14" t="s">
        <v>677</v>
      </c>
      <c r="H281" s="15">
        <v>47.5</v>
      </c>
      <c r="I281" s="15">
        <v>54</v>
      </c>
      <c r="J281" s="15">
        <v>2</v>
      </c>
      <c r="K281" s="19">
        <v>52.75</v>
      </c>
      <c r="L281" s="19">
        <v>84.6</v>
      </c>
      <c r="M281" s="19">
        <f t="shared" si="6"/>
        <v>137.35</v>
      </c>
      <c r="N281" s="20">
        <v>1</v>
      </c>
      <c r="O281" s="21">
        <v>1</v>
      </c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</row>
    <row r="282" spans="1:139" ht="25.5" customHeight="1">
      <c r="A282" s="14">
        <v>280</v>
      </c>
      <c r="B282" s="14" t="s">
        <v>678</v>
      </c>
      <c r="C282" s="14" t="s">
        <v>23</v>
      </c>
      <c r="D282" s="14" t="s">
        <v>332</v>
      </c>
      <c r="E282" s="14" t="s">
        <v>116</v>
      </c>
      <c r="F282" s="14" t="s">
        <v>676</v>
      </c>
      <c r="G282" s="14" t="s">
        <v>679</v>
      </c>
      <c r="H282" s="15">
        <v>48</v>
      </c>
      <c r="I282" s="15">
        <v>52</v>
      </c>
      <c r="J282" s="15">
        <v>0</v>
      </c>
      <c r="K282" s="19">
        <v>50</v>
      </c>
      <c r="L282" s="19">
        <v>86.4</v>
      </c>
      <c r="M282" s="19">
        <f t="shared" si="6"/>
        <v>136.4</v>
      </c>
      <c r="N282" s="20">
        <v>2</v>
      </c>
      <c r="O282" s="21"/>
      <c r="P282" s="2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 s="28"/>
      <c r="EE282" s="28"/>
      <c r="EF282" s="28"/>
      <c r="EG282" s="28"/>
      <c r="EH282" s="28"/>
      <c r="EI282" s="28"/>
    </row>
    <row r="283" spans="1:139" ht="25.5" customHeight="1">
      <c r="A283" s="14">
        <v>281</v>
      </c>
      <c r="B283" s="14" t="s">
        <v>680</v>
      </c>
      <c r="C283" s="14" t="s">
        <v>17</v>
      </c>
      <c r="D283" s="14" t="s">
        <v>332</v>
      </c>
      <c r="E283" s="14" t="s">
        <v>116</v>
      </c>
      <c r="F283" s="14" t="s">
        <v>681</v>
      </c>
      <c r="G283" s="14" t="s">
        <v>682</v>
      </c>
      <c r="H283" s="15">
        <v>67</v>
      </c>
      <c r="I283" s="15">
        <v>47</v>
      </c>
      <c r="J283" s="15">
        <v>0</v>
      </c>
      <c r="K283" s="19">
        <v>57</v>
      </c>
      <c r="L283" s="19">
        <v>85.2</v>
      </c>
      <c r="M283" s="19">
        <f t="shared" si="6"/>
        <v>142.2</v>
      </c>
      <c r="N283" s="20">
        <v>1</v>
      </c>
      <c r="O283" s="21">
        <v>3</v>
      </c>
      <c r="DC283" s="23"/>
      <c r="DD283" s="23"/>
      <c r="ED283" s="28"/>
      <c r="EE283" s="28"/>
      <c r="EF283" s="28"/>
      <c r="EG283" s="28"/>
      <c r="EH283" s="28"/>
      <c r="EI283" s="28"/>
    </row>
    <row r="284" spans="1:133" ht="25.5" customHeight="1">
      <c r="A284" s="14">
        <v>282</v>
      </c>
      <c r="B284" s="14" t="s">
        <v>683</v>
      </c>
      <c r="C284" s="14" t="s">
        <v>23</v>
      </c>
      <c r="D284" s="14" t="s">
        <v>332</v>
      </c>
      <c r="E284" s="14" t="s">
        <v>116</v>
      </c>
      <c r="F284" s="14" t="s">
        <v>681</v>
      </c>
      <c r="G284" s="14" t="s">
        <v>684</v>
      </c>
      <c r="H284" s="15">
        <v>48</v>
      </c>
      <c r="I284" s="15">
        <v>62</v>
      </c>
      <c r="J284" s="15">
        <v>0</v>
      </c>
      <c r="K284" s="19">
        <v>55</v>
      </c>
      <c r="L284" s="19">
        <v>84.1</v>
      </c>
      <c r="M284" s="19">
        <f t="shared" si="6"/>
        <v>139.1</v>
      </c>
      <c r="N284" s="20">
        <v>2</v>
      </c>
      <c r="O284" s="21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</row>
    <row r="285" spans="1:152" ht="25.5" customHeight="1">
      <c r="A285" s="14">
        <v>283</v>
      </c>
      <c r="B285" s="14" t="s">
        <v>685</v>
      </c>
      <c r="C285" s="14" t="s">
        <v>23</v>
      </c>
      <c r="D285" s="14" t="s">
        <v>332</v>
      </c>
      <c r="E285" s="14" t="s">
        <v>116</v>
      </c>
      <c r="F285" s="14" t="s">
        <v>681</v>
      </c>
      <c r="G285" s="14" t="s">
        <v>686</v>
      </c>
      <c r="H285" s="15">
        <v>49.5</v>
      </c>
      <c r="I285" s="15">
        <v>40</v>
      </c>
      <c r="J285" s="15">
        <v>0</v>
      </c>
      <c r="K285" s="19">
        <v>44.75</v>
      </c>
      <c r="L285" s="19">
        <v>84.2</v>
      </c>
      <c r="M285" s="19">
        <f t="shared" si="6"/>
        <v>128.95</v>
      </c>
      <c r="N285" s="20">
        <v>3</v>
      </c>
      <c r="O285" s="21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</row>
    <row r="286" spans="1:108" ht="25.5" customHeight="1">
      <c r="A286" s="14">
        <v>284</v>
      </c>
      <c r="B286" s="14" t="s">
        <v>687</v>
      </c>
      <c r="C286" s="14" t="s">
        <v>17</v>
      </c>
      <c r="D286" s="14" t="s">
        <v>332</v>
      </c>
      <c r="E286" s="14" t="s">
        <v>116</v>
      </c>
      <c r="F286" s="14" t="s">
        <v>681</v>
      </c>
      <c r="G286" s="14" t="s">
        <v>688</v>
      </c>
      <c r="H286" s="15">
        <v>41</v>
      </c>
      <c r="I286" s="15">
        <v>37</v>
      </c>
      <c r="J286" s="15">
        <v>0</v>
      </c>
      <c r="K286" s="19">
        <v>39</v>
      </c>
      <c r="L286" s="19">
        <v>83.4</v>
      </c>
      <c r="M286" s="19">
        <f t="shared" si="6"/>
        <v>122.4</v>
      </c>
      <c r="N286" s="20">
        <v>4</v>
      </c>
      <c r="O286" s="21"/>
      <c r="DC286" s="10"/>
      <c r="DD286" s="10"/>
    </row>
    <row r="287" spans="1:139" ht="25.5" customHeight="1">
      <c r="A287" s="14">
        <v>285</v>
      </c>
      <c r="B287" s="14" t="s">
        <v>689</v>
      </c>
      <c r="C287" s="14" t="s">
        <v>17</v>
      </c>
      <c r="D287" s="14" t="s">
        <v>332</v>
      </c>
      <c r="E287" s="14" t="s">
        <v>41</v>
      </c>
      <c r="F287" s="14" t="s">
        <v>690</v>
      </c>
      <c r="G287" s="14" t="s">
        <v>691</v>
      </c>
      <c r="H287" s="15">
        <v>64</v>
      </c>
      <c r="I287" s="15">
        <v>63</v>
      </c>
      <c r="J287" s="15">
        <v>0</v>
      </c>
      <c r="K287" s="19">
        <v>63.5</v>
      </c>
      <c r="L287" s="19">
        <v>87.5</v>
      </c>
      <c r="M287" s="19">
        <f t="shared" si="6"/>
        <v>151</v>
      </c>
      <c r="N287" s="20">
        <v>1</v>
      </c>
      <c r="O287" s="21">
        <v>7</v>
      </c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3"/>
      <c r="EE287" s="23"/>
      <c r="EF287" s="23"/>
      <c r="EG287" s="23"/>
      <c r="EH287" s="23"/>
      <c r="EI287" s="23"/>
    </row>
    <row r="288" spans="1:152" ht="25.5" customHeight="1">
      <c r="A288" s="14">
        <v>286</v>
      </c>
      <c r="B288" s="14" t="s">
        <v>692</v>
      </c>
      <c r="C288" s="14" t="s">
        <v>17</v>
      </c>
      <c r="D288" s="14" t="s">
        <v>332</v>
      </c>
      <c r="E288" s="14" t="s">
        <v>41</v>
      </c>
      <c r="F288" s="14" t="s">
        <v>690</v>
      </c>
      <c r="G288" s="14" t="s">
        <v>693</v>
      </c>
      <c r="H288" s="15">
        <v>63</v>
      </c>
      <c r="I288" s="15">
        <v>64</v>
      </c>
      <c r="J288" s="15">
        <v>0</v>
      </c>
      <c r="K288" s="19">
        <v>63.5</v>
      </c>
      <c r="L288" s="19">
        <v>87.4</v>
      </c>
      <c r="M288" s="19">
        <f t="shared" si="6"/>
        <v>150.9</v>
      </c>
      <c r="N288" s="20">
        <v>2</v>
      </c>
      <c r="O288" s="21"/>
      <c r="DC288" s="10"/>
      <c r="DD288" s="10"/>
      <c r="ED288" s="23"/>
      <c r="EE288" s="23"/>
      <c r="EF288" s="23"/>
      <c r="EG288" s="23"/>
      <c r="EH288" s="23"/>
      <c r="EI288" s="23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</row>
    <row r="289" spans="1:152" s="2" customFormat="1" ht="25.5" customHeight="1">
      <c r="A289" s="14">
        <v>287</v>
      </c>
      <c r="B289" s="14" t="s">
        <v>694</v>
      </c>
      <c r="C289" s="14" t="s">
        <v>23</v>
      </c>
      <c r="D289" s="14" t="s">
        <v>332</v>
      </c>
      <c r="E289" s="14" t="s">
        <v>41</v>
      </c>
      <c r="F289" s="14" t="s">
        <v>690</v>
      </c>
      <c r="G289" s="14" t="s">
        <v>695</v>
      </c>
      <c r="H289" s="15">
        <v>54.5</v>
      </c>
      <c r="I289" s="15">
        <v>80</v>
      </c>
      <c r="J289" s="15">
        <v>0</v>
      </c>
      <c r="K289" s="19">
        <v>67.25</v>
      </c>
      <c r="L289" s="19">
        <v>83.3</v>
      </c>
      <c r="M289" s="19">
        <f t="shared" si="6"/>
        <v>150.55</v>
      </c>
      <c r="N289" s="20">
        <v>3</v>
      </c>
      <c r="O289" s="21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</row>
    <row r="290" spans="1:15" ht="25.5" customHeight="1">
      <c r="A290" s="14">
        <v>288</v>
      </c>
      <c r="B290" s="14" t="s">
        <v>696</v>
      </c>
      <c r="C290" s="14" t="s">
        <v>23</v>
      </c>
      <c r="D290" s="14" t="s">
        <v>332</v>
      </c>
      <c r="E290" s="14" t="s">
        <v>41</v>
      </c>
      <c r="F290" s="14" t="s">
        <v>690</v>
      </c>
      <c r="G290" s="14" t="s">
        <v>697</v>
      </c>
      <c r="H290" s="15">
        <v>62</v>
      </c>
      <c r="I290" s="15">
        <v>63</v>
      </c>
      <c r="J290" s="15">
        <v>0</v>
      </c>
      <c r="K290" s="19">
        <v>62.5</v>
      </c>
      <c r="L290" s="19">
        <v>86.2</v>
      </c>
      <c r="M290" s="19">
        <f t="shared" si="6"/>
        <v>148.7</v>
      </c>
      <c r="N290" s="20">
        <v>4</v>
      </c>
      <c r="O290" s="21"/>
    </row>
    <row r="291" spans="1:152" ht="25.5" customHeight="1">
      <c r="A291" s="14">
        <v>289</v>
      </c>
      <c r="B291" s="14" t="s">
        <v>698</v>
      </c>
      <c r="C291" s="14" t="s">
        <v>17</v>
      </c>
      <c r="D291" s="14" t="s">
        <v>332</v>
      </c>
      <c r="E291" s="14" t="s">
        <v>41</v>
      </c>
      <c r="F291" s="14" t="s">
        <v>690</v>
      </c>
      <c r="G291" s="14" t="s">
        <v>699</v>
      </c>
      <c r="H291" s="15">
        <v>62.5</v>
      </c>
      <c r="I291" s="15">
        <v>64</v>
      </c>
      <c r="J291" s="15">
        <v>0</v>
      </c>
      <c r="K291" s="19">
        <v>63.25</v>
      </c>
      <c r="L291" s="19">
        <v>84.8</v>
      </c>
      <c r="M291" s="19">
        <f t="shared" si="6"/>
        <v>148.05</v>
      </c>
      <c r="N291" s="20">
        <v>5</v>
      </c>
      <c r="O291" s="21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J291" s="28"/>
      <c r="EK291" s="28"/>
      <c r="EL291" s="28"/>
      <c r="EM291" s="28"/>
      <c r="EN291" s="28"/>
      <c r="EO291" s="28"/>
      <c r="EP291" s="28"/>
      <c r="EQ291" s="28"/>
      <c r="ER291" s="28"/>
      <c r="ES291" s="28"/>
      <c r="ET291" s="28"/>
      <c r="EU291" s="28"/>
      <c r="EV291" s="28"/>
    </row>
    <row r="292" spans="1:152" ht="25.5" customHeight="1">
      <c r="A292" s="14">
        <v>290</v>
      </c>
      <c r="B292" s="14" t="s">
        <v>700</v>
      </c>
      <c r="C292" s="14" t="s">
        <v>17</v>
      </c>
      <c r="D292" s="14" t="s">
        <v>332</v>
      </c>
      <c r="E292" s="14" t="s">
        <v>41</v>
      </c>
      <c r="F292" s="14" t="s">
        <v>690</v>
      </c>
      <c r="G292" s="14" t="s">
        <v>701</v>
      </c>
      <c r="H292" s="15">
        <v>56</v>
      </c>
      <c r="I292" s="15">
        <v>68</v>
      </c>
      <c r="J292" s="15">
        <v>0</v>
      </c>
      <c r="K292" s="19">
        <v>62</v>
      </c>
      <c r="L292" s="19">
        <v>85.8</v>
      </c>
      <c r="M292" s="19">
        <f t="shared" si="6"/>
        <v>147.8</v>
      </c>
      <c r="N292" s="20">
        <v>6</v>
      </c>
      <c r="O292" s="21"/>
      <c r="P292" s="25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/>
      <c r="CS292" s="28"/>
      <c r="CT292" s="28"/>
      <c r="CU292" s="28"/>
      <c r="CV292" s="28"/>
      <c r="CW292" s="28"/>
      <c r="CX292" s="28"/>
      <c r="CY292" s="28"/>
      <c r="CZ292" s="28"/>
      <c r="DA292" s="28"/>
      <c r="DB292" s="28"/>
      <c r="DC292" s="28"/>
      <c r="DD292" s="28"/>
      <c r="DE292" s="28"/>
      <c r="DF292" s="28"/>
      <c r="DG292" s="28"/>
      <c r="DH292" s="28"/>
      <c r="DI292" s="28"/>
      <c r="DJ292" s="28"/>
      <c r="DK292" s="28"/>
      <c r="DL292" s="28"/>
      <c r="DM292" s="28"/>
      <c r="DN292" s="28"/>
      <c r="DO292" s="28"/>
      <c r="DP292" s="28"/>
      <c r="DQ292" s="28"/>
      <c r="DR292" s="28"/>
      <c r="DS292" s="28"/>
      <c r="DT292" s="28"/>
      <c r="DU292" s="28"/>
      <c r="DV292" s="28"/>
      <c r="DW292" s="28"/>
      <c r="DX292" s="28"/>
      <c r="DY292" s="28"/>
      <c r="DZ292" s="28"/>
      <c r="EA292" s="28"/>
      <c r="EB292" s="28"/>
      <c r="EC292" s="28"/>
      <c r="ED292" s="28"/>
      <c r="EE292" s="28"/>
      <c r="EF292" s="28"/>
      <c r="EG292" s="28"/>
      <c r="EH292" s="28"/>
      <c r="EI292" s="28"/>
      <c r="EJ292" s="28"/>
      <c r="EK292" s="28"/>
      <c r="EL292" s="28"/>
      <c r="EM292" s="28"/>
      <c r="EN292" s="28"/>
      <c r="EO292" s="28"/>
      <c r="EP292" s="28"/>
      <c r="EQ292" s="28"/>
      <c r="ER292" s="28"/>
      <c r="ES292" s="28"/>
      <c r="ET292" s="28"/>
      <c r="EU292" s="28"/>
      <c r="EV292" s="28"/>
    </row>
    <row r="293" spans="1:139" ht="25.5" customHeight="1">
      <c r="A293" s="14">
        <v>291</v>
      </c>
      <c r="B293" s="14" t="s">
        <v>702</v>
      </c>
      <c r="C293" s="14" t="s">
        <v>17</v>
      </c>
      <c r="D293" s="14" t="s">
        <v>332</v>
      </c>
      <c r="E293" s="14" t="s">
        <v>41</v>
      </c>
      <c r="F293" s="14" t="s">
        <v>690</v>
      </c>
      <c r="G293" s="14" t="s">
        <v>703</v>
      </c>
      <c r="H293" s="15">
        <v>65</v>
      </c>
      <c r="I293" s="15">
        <v>59</v>
      </c>
      <c r="J293" s="15">
        <v>0</v>
      </c>
      <c r="K293" s="19">
        <v>62</v>
      </c>
      <c r="L293" s="19">
        <v>84.8</v>
      </c>
      <c r="M293" s="19">
        <f t="shared" si="6"/>
        <v>146.8</v>
      </c>
      <c r="N293" s="20">
        <v>7</v>
      </c>
      <c r="O293" s="21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</row>
    <row r="294" spans="1:152" ht="25.5" customHeight="1">
      <c r="A294" s="14">
        <v>292</v>
      </c>
      <c r="B294" s="14" t="s">
        <v>704</v>
      </c>
      <c r="C294" s="14" t="s">
        <v>17</v>
      </c>
      <c r="D294" s="14" t="s">
        <v>332</v>
      </c>
      <c r="E294" s="14" t="s">
        <v>41</v>
      </c>
      <c r="F294" s="14" t="s">
        <v>690</v>
      </c>
      <c r="G294" s="14" t="s">
        <v>705</v>
      </c>
      <c r="H294" s="15">
        <v>56.5</v>
      </c>
      <c r="I294" s="15">
        <v>66</v>
      </c>
      <c r="J294" s="15">
        <v>0</v>
      </c>
      <c r="K294" s="19">
        <v>61.25</v>
      </c>
      <c r="L294" s="19">
        <v>85.4</v>
      </c>
      <c r="M294" s="19">
        <f t="shared" si="6"/>
        <v>146.65</v>
      </c>
      <c r="N294" s="20">
        <v>8</v>
      </c>
      <c r="O294" s="21"/>
      <c r="DC294" s="10"/>
      <c r="DD294" s="10"/>
      <c r="ED294" s="2"/>
      <c r="EE294" s="2"/>
      <c r="EF294" s="2"/>
      <c r="EG294" s="2"/>
      <c r="EH294" s="2"/>
      <c r="EI294" s="2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</row>
    <row r="295" spans="1:139" ht="25.5" customHeight="1">
      <c r="A295" s="14">
        <v>293</v>
      </c>
      <c r="B295" s="14" t="s">
        <v>706</v>
      </c>
      <c r="C295" s="14" t="s">
        <v>17</v>
      </c>
      <c r="D295" s="14" t="s">
        <v>332</v>
      </c>
      <c r="E295" s="14" t="s">
        <v>41</v>
      </c>
      <c r="F295" s="14" t="s">
        <v>690</v>
      </c>
      <c r="G295" s="14" t="s">
        <v>707</v>
      </c>
      <c r="H295" s="15">
        <v>61.5</v>
      </c>
      <c r="I295" s="15">
        <v>62</v>
      </c>
      <c r="J295" s="15">
        <v>0</v>
      </c>
      <c r="K295" s="19">
        <v>61.75</v>
      </c>
      <c r="L295" s="19">
        <v>84.4</v>
      </c>
      <c r="M295" s="19">
        <f t="shared" si="6"/>
        <v>146.15</v>
      </c>
      <c r="N295" s="20">
        <v>9</v>
      </c>
      <c r="O295" s="21"/>
      <c r="DC295" s="23"/>
      <c r="DD295" s="23"/>
      <c r="ED295" s="23"/>
      <c r="EE295" s="23"/>
      <c r="EF295" s="23"/>
      <c r="EG295" s="23"/>
      <c r="EH295" s="23"/>
      <c r="EI295" s="23"/>
    </row>
    <row r="296" spans="1:108" ht="25.5" customHeight="1">
      <c r="A296" s="14">
        <v>294</v>
      </c>
      <c r="B296" s="14" t="s">
        <v>708</v>
      </c>
      <c r="C296" s="14" t="s">
        <v>17</v>
      </c>
      <c r="D296" s="14" t="s">
        <v>332</v>
      </c>
      <c r="E296" s="14" t="s">
        <v>41</v>
      </c>
      <c r="F296" s="14" t="s">
        <v>690</v>
      </c>
      <c r="G296" s="14" t="s">
        <v>709</v>
      </c>
      <c r="H296" s="15">
        <v>57</v>
      </c>
      <c r="I296" s="15">
        <v>61</v>
      </c>
      <c r="J296" s="15">
        <v>0</v>
      </c>
      <c r="K296" s="19">
        <v>59</v>
      </c>
      <c r="L296" s="19">
        <v>85.7</v>
      </c>
      <c r="M296" s="19">
        <f t="shared" si="6"/>
        <v>144.7</v>
      </c>
      <c r="N296" s="20">
        <v>10</v>
      </c>
      <c r="O296" s="21"/>
      <c r="DC296" s="10"/>
      <c r="DD296" s="10"/>
    </row>
    <row r="297" spans="1:152" ht="25.5" customHeight="1">
      <c r="A297" s="14">
        <v>295</v>
      </c>
      <c r="B297" s="14" t="s">
        <v>710</v>
      </c>
      <c r="C297" s="14" t="s">
        <v>17</v>
      </c>
      <c r="D297" s="14" t="s">
        <v>332</v>
      </c>
      <c r="E297" s="14" t="s">
        <v>41</v>
      </c>
      <c r="F297" s="14" t="s">
        <v>690</v>
      </c>
      <c r="G297" s="14" t="s">
        <v>711</v>
      </c>
      <c r="H297" s="15">
        <v>55</v>
      </c>
      <c r="I297" s="15">
        <v>65</v>
      </c>
      <c r="J297" s="15">
        <v>0</v>
      </c>
      <c r="K297" s="19">
        <v>60</v>
      </c>
      <c r="L297" s="19">
        <v>84</v>
      </c>
      <c r="M297" s="19">
        <f t="shared" si="6"/>
        <v>144</v>
      </c>
      <c r="N297" s="20">
        <v>11</v>
      </c>
      <c r="O297" s="21"/>
      <c r="DC297" s="10"/>
      <c r="DD297" s="10"/>
      <c r="ED297" s="2"/>
      <c r="EE297" s="2"/>
      <c r="EF297" s="2"/>
      <c r="EG297" s="2"/>
      <c r="EH297" s="2"/>
      <c r="EI297" s="2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</row>
    <row r="298" spans="1:139" ht="25.5" customHeight="1">
      <c r="A298" s="14">
        <v>296</v>
      </c>
      <c r="B298" s="14" t="s">
        <v>712</v>
      </c>
      <c r="C298" s="14" t="s">
        <v>17</v>
      </c>
      <c r="D298" s="14" t="s">
        <v>332</v>
      </c>
      <c r="E298" s="14" t="s">
        <v>41</v>
      </c>
      <c r="F298" s="14" t="s">
        <v>690</v>
      </c>
      <c r="G298" s="14" t="s">
        <v>713</v>
      </c>
      <c r="H298" s="15">
        <v>62</v>
      </c>
      <c r="I298" s="15">
        <v>58</v>
      </c>
      <c r="J298" s="15">
        <v>0</v>
      </c>
      <c r="K298" s="19">
        <v>60</v>
      </c>
      <c r="L298" s="19">
        <v>83.4</v>
      </c>
      <c r="M298" s="19">
        <f t="shared" si="6"/>
        <v>143.4</v>
      </c>
      <c r="N298" s="20">
        <v>12</v>
      </c>
      <c r="O298" s="21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</row>
    <row r="299" spans="1:133" ht="25.5" customHeight="1">
      <c r="A299" s="14">
        <v>297</v>
      </c>
      <c r="B299" s="14" t="s">
        <v>714</v>
      </c>
      <c r="C299" s="14" t="s">
        <v>17</v>
      </c>
      <c r="D299" s="14" t="s">
        <v>332</v>
      </c>
      <c r="E299" s="14" t="s">
        <v>41</v>
      </c>
      <c r="F299" s="14" t="s">
        <v>690</v>
      </c>
      <c r="G299" s="14" t="s">
        <v>715</v>
      </c>
      <c r="H299" s="15">
        <v>66</v>
      </c>
      <c r="I299" s="15">
        <v>52</v>
      </c>
      <c r="J299" s="15">
        <v>0</v>
      </c>
      <c r="K299" s="19">
        <v>59</v>
      </c>
      <c r="L299" s="19">
        <v>83.8</v>
      </c>
      <c r="M299" s="19">
        <f t="shared" si="6"/>
        <v>142.8</v>
      </c>
      <c r="N299" s="20">
        <v>13</v>
      </c>
      <c r="O299" s="21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</row>
    <row r="300" spans="1:152" s="2" customFormat="1" ht="25.5" customHeight="1">
      <c r="A300" s="14">
        <v>298</v>
      </c>
      <c r="B300" s="14" t="s">
        <v>716</v>
      </c>
      <c r="C300" s="14" t="s">
        <v>17</v>
      </c>
      <c r="D300" s="14" t="s">
        <v>332</v>
      </c>
      <c r="E300" s="14" t="s">
        <v>41</v>
      </c>
      <c r="F300" s="14" t="s">
        <v>690</v>
      </c>
      <c r="G300" s="14" t="s">
        <v>717</v>
      </c>
      <c r="H300" s="15">
        <v>62.5</v>
      </c>
      <c r="I300" s="15">
        <v>69</v>
      </c>
      <c r="J300" s="15">
        <v>0</v>
      </c>
      <c r="K300" s="19">
        <v>65.75</v>
      </c>
      <c r="L300" s="19">
        <v>76.4</v>
      </c>
      <c r="M300" s="19">
        <f t="shared" si="6"/>
        <v>142.15</v>
      </c>
      <c r="N300" s="20">
        <v>14</v>
      </c>
      <c r="O300" s="21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</row>
    <row r="301" spans="1:139" ht="25.5" customHeight="1">
      <c r="A301" s="14">
        <v>299</v>
      </c>
      <c r="B301" s="14" t="s">
        <v>718</v>
      </c>
      <c r="C301" s="14" t="s">
        <v>23</v>
      </c>
      <c r="D301" s="14" t="s">
        <v>332</v>
      </c>
      <c r="E301" s="14" t="s">
        <v>41</v>
      </c>
      <c r="F301" s="14" t="s">
        <v>690</v>
      </c>
      <c r="G301" s="14" t="s">
        <v>719</v>
      </c>
      <c r="H301" s="15">
        <v>50</v>
      </c>
      <c r="I301" s="15">
        <v>68</v>
      </c>
      <c r="J301" s="15">
        <v>0</v>
      </c>
      <c r="K301" s="19">
        <v>59</v>
      </c>
      <c r="L301" s="19">
        <v>82.4</v>
      </c>
      <c r="M301" s="19">
        <f t="shared" si="6"/>
        <v>141.4</v>
      </c>
      <c r="N301" s="20">
        <v>15</v>
      </c>
      <c r="O301" s="21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</row>
    <row r="302" spans="1:152" ht="25.5" customHeight="1">
      <c r="A302" s="14">
        <v>300</v>
      </c>
      <c r="B302" s="14" t="s">
        <v>720</v>
      </c>
      <c r="C302" s="14" t="s">
        <v>23</v>
      </c>
      <c r="D302" s="14" t="s">
        <v>332</v>
      </c>
      <c r="E302" s="14" t="s">
        <v>41</v>
      </c>
      <c r="F302" s="14" t="s">
        <v>690</v>
      </c>
      <c r="G302" s="14" t="s">
        <v>721</v>
      </c>
      <c r="H302" s="15">
        <v>60</v>
      </c>
      <c r="I302" s="15">
        <v>59</v>
      </c>
      <c r="J302" s="15">
        <v>0</v>
      </c>
      <c r="K302" s="19">
        <v>59.5</v>
      </c>
      <c r="L302" s="19" t="s">
        <v>29</v>
      </c>
      <c r="M302" s="19"/>
      <c r="N302" s="20"/>
      <c r="O302" s="21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</row>
    <row r="303" spans="1:139" ht="25.5" customHeight="1">
      <c r="A303" s="14">
        <v>301</v>
      </c>
      <c r="B303" s="14" t="s">
        <v>722</v>
      </c>
      <c r="C303" s="14" t="s">
        <v>17</v>
      </c>
      <c r="D303" s="14" t="s">
        <v>332</v>
      </c>
      <c r="E303" s="14" t="s">
        <v>125</v>
      </c>
      <c r="F303" s="14" t="s">
        <v>723</v>
      </c>
      <c r="G303" s="14" t="s">
        <v>724</v>
      </c>
      <c r="H303" s="15">
        <v>67</v>
      </c>
      <c r="I303" s="15">
        <v>67</v>
      </c>
      <c r="J303" s="15">
        <v>0</v>
      </c>
      <c r="K303" s="19">
        <v>67</v>
      </c>
      <c r="L303" s="19">
        <v>85.6</v>
      </c>
      <c r="M303" s="19">
        <f aca="true" t="shared" si="7" ref="M303:M312">K303+L303</f>
        <v>152.6</v>
      </c>
      <c r="N303" s="20">
        <v>1</v>
      </c>
      <c r="O303" s="21">
        <v>6</v>
      </c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/>
      <c r="EE303"/>
      <c r="EF303"/>
      <c r="EG303"/>
      <c r="EH303"/>
      <c r="EI303"/>
    </row>
    <row r="304" spans="1:133" ht="25.5" customHeight="1">
      <c r="A304" s="14">
        <v>302</v>
      </c>
      <c r="B304" s="14" t="s">
        <v>725</v>
      </c>
      <c r="C304" s="14" t="s">
        <v>17</v>
      </c>
      <c r="D304" s="14" t="s">
        <v>332</v>
      </c>
      <c r="E304" s="14" t="s">
        <v>125</v>
      </c>
      <c r="F304" s="14" t="s">
        <v>723</v>
      </c>
      <c r="G304" s="14" t="s">
        <v>726</v>
      </c>
      <c r="H304" s="15">
        <v>62.5</v>
      </c>
      <c r="I304" s="15">
        <v>69</v>
      </c>
      <c r="J304" s="15">
        <v>0</v>
      </c>
      <c r="K304" s="19">
        <v>65.75</v>
      </c>
      <c r="L304" s="19">
        <v>86.7</v>
      </c>
      <c r="M304" s="19">
        <f t="shared" si="7"/>
        <v>152.45</v>
      </c>
      <c r="N304" s="20">
        <v>2</v>
      </c>
      <c r="O304" s="21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</row>
    <row r="305" spans="1:152" ht="25.5" customHeight="1">
      <c r="A305" s="14">
        <v>303</v>
      </c>
      <c r="B305" s="14" t="s">
        <v>727</v>
      </c>
      <c r="C305" s="14" t="s">
        <v>23</v>
      </c>
      <c r="D305" s="14" t="s">
        <v>332</v>
      </c>
      <c r="E305" s="14" t="s">
        <v>125</v>
      </c>
      <c r="F305" s="14" t="s">
        <v>723</v>
      </c>
      <c r="G305" s="14" t="s">
        <v>728</v>
      </c>
      <c r="H305" s="15">
        <v>55.5</v>
      </c>
      <c r="I305" s="15">
        <v>68</v>
      </c>
      <c r="J305" s="15">
        <v>0</v>
      </c>
      <c r="K305" s="19">
        <v>61.75</v>
      </c>
      <c r="L305" s="19">
        <v>85.3</v>
      </c>
      <c r="M305" s="19">
        <f t="shared" si="7"/>
        <v>147.05</v>
      </c>
      <c r="N305" s="20">
        <v>3</v>
      </c>
      <c r="O305" s="21"/>
      <c r="DC305" s="10"/>
      <c r="DD305" s="10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</row>
    <row r="306" spans="1:152" ht="25.5" customHeight="1">
      <c r="A306" s="14">
        <v>304</v>
      </c>
      <c r="B306" s="14" t="s">
        <v>729</v>
      </c>
      <c r="C306" s="14" t="s">
        <v>17</v>
      </c>
      <c r="D306" s="14" t="s">
        <v>332</v>
      </c>
      <c r="E306" s="14" t="s">
        <v>125</v>
      </c>
      <c r="F306" s="14" t="s">
        <v>723</v>
      </c>
      <c r="G306" s="14" t="s">
        <v>730</v>
      </c>
      <c r="H306" s="15">
        <v>56.5</v>
      </c>
      <c r="I306" s="15">
        <v>68</v>
      </c>
      <c r="J306" s="15">
        <v>0</v>
      </c>
      <c r="K306" s="19">
        <v>62.25</v>
      </c>
      <c r="L306" s="19">
        <v>84.5</v>
      </c>
      <c r="M306" s="19">
        <f t="shared" si="7"/>
        <v>146.75</v>
      </c>
      <c r="N306" s="20">
        <v>4</v>
      </c>
      <c r="O306" s="21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/>
      <c r="EE306"/>
      <c r="EF306"/>
      <c r="EG306"/>
      <c r="EH306"/>
      <c r="EI306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</row>
    <row r="307" spans="1:108" ht="25.5" customHeight="1">
      <c r="A307" s="14">
        <v>305</v>
      </c>
      <c r="B307" s="14" t="s">
        <v>731</v>
      </c>
      <c r="C307" s="14" t="s">
        <v>23</v>
      </c>
      <c r="D307" s="14" t="s">
        <v>332</v>
      </c>
      <c r="E307" s="14" t="s">
        <v>125</v>
      </c>
      <c r="F307" s="14" t="s">
        <v>723</v>
      </c>
      <c r="G307" s="14" t="s">
        <v>732</v>
      </c>
      <c r="H307" s="15">
        <v>57</v>
      </c>
      <c r="I307" s="15">
        <v>65</v>
      </c>
      <c r="J307" s="15">
        <v>0</v>
      </c>
      <c r="K307" s="19">
        <v>61</v>
      </c>
      <c r="L307" s="19">
        <v>85.2</v>
      </c>
      <c r="M307" s="19">
        <f t="shared" si="7"/>
        <v>146.2</v>
      </c>
      <c r="N307" s="20">
        <v>5</v>
      </c>
      <c r="O307" s="21"/>
      <c r="DC307" s="10"/>
      <c r="DD307" s="10"/>
    </row>
    <row r="308" spans="1:152" s="2" customFormat="1" ht="25.5" customHeight="1">
      <c r="A308" s="14">
        <v>306</v>
      </c>
      <c r="B308" s="14" t="s">
        <v>733</v>
      </c>
      <c r="C308" s="14" t="s">
        <v>17</v>
      </c>
      <c r="D308" s="14" t="s">
        <v>332</v>
      </c>
      <c r="E308" s="14" t="s">
        <v>125</v>
      </c>
      <c r="F308" s="14" t="s">
        <v>723</v>
      </c>
      <c r="G308" s="14" t="s">
        <v>734</v>
      </c>
      <c r="H308" s="15">
        <v>58</v>
      </c>
      <c r="I308" s="15">
        <v>62</v>
      </c>
      <c r="J308" s="15">
        <v>0</v>
      </c>
      <c r="K308" s="19">
        <v>60</v>
      </c>
      <c r="L308" s="19">
        <v>85</v>
      </c>
      <c r="M308" s="19">
        <f t="shared" si="7"/>
        <v>145</v>
      </c>
      <c r="N308" s="20">
        <v>6</v>
      </c>
      <c r="O308" s="21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/>
      <c r="EE308"/>
      <c r="EF308"/>
      <c r="EG308"/>
      <c r="EH308"/>
      <c r="EI308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</row>
    <row r="309" spans="1:108" ht="25.5" customHeight="1">
      <c r="A309" s="14">
        <v>307</v>
      </c>
      <c r="B309" s="14" t="s">
        <v>735</v>
      </c>
      <c r="C309" s="14" t="s">
        <v>17</v>
      </c>
      <c r="D309" s="14" t="s">
        <v>332</v>
      </c>
      <c r="E309" s="14" t="s">
        <v>125</v>
      </c>
      <c r="F309" s="14" t="s">
        <v>723</v>
      </c>
      <c r="G309" s="14" t="s">
        <v>736</v>
      </c>
      <c r="H309" s="15">
        <v>57.5</v>
      </c>
      <c r="I309" s="15">
        <v>59</v>
      </c>
      <c r="J309" s="15">
        <v>0</v>
      </c>
      <c r="K309" s="19">
        <v>58.25</v>
      </c>
      <c r="L309" s="19">
        <v>85.9</v>
      </c>
      <c r="M309" s="19">
        <f t="shared" si="7"/>
        <v>144.15</v>
      </c>
      <c r="N309" s="20">
        <v>7</v>
      </c>
      <c r="O309" s="21"/>
      <c r="DC309" s="10"/>
      <c r="DD309" s="10"/>
    </row>
    <row r="310" spans="1:152" ht="25.5" customHeight="1">
      <c r="A310" s="14">
        <v>308</v>
      </c>
      <c r="B310" s="14" t="s">
        <v>737</v>
      </c>
      <c r="C310" s="14" t="s">
        <v>23</v>
      </c>
      <c r="D310" s="14" t="s">
        <v>332</v>
      </c>
      <c r="E310" s="14" t="s">
        <v>125</v>
      </c>
      <c r="F310" s="14" t="s">
        <v>723</v>
      </c>
      <c r="G310" s="14" t="s">
        <v>738</v>
      </c>
      <c r="H310" s="15">
        <v>51</v>
      </c>
      <c r="I310" s="15">
        <v>64</v>
      </c>
      <c r="J310" s="15">
        <v>0</v>
      </c>
      <c r="K310" s="19">
        <v>57.5</v>
      </c>
      <c r="L310" s="19">
        <v>86.4</v>
      </c>
      <c r="M310" s="19">
        <f t="shared" si="7"/>
        <v>143.9</v>
      </c>
      <c r="N310" s="20">
        <v>8</v>
      </c>
      <c r="O310" s="21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</row>
    <row r="311" spans="1:152" ht="25.5" customHeight="1">
      <c r="A311" s="14">
        <v>309</v>
      </c>
      <c r="B311" s="14" t="s">
        <v>739</v>
      </c>
      <c r="C311" s="14" t="s">
        <v>17</v>
      </c>
      <c r="D311" s="14" t="s">
        <v>332</v>
      </c>
      <c r="E311" s="14" t="s">
        <v>125</v>
      </c>
      <c r="F311" s="14" t="s">
        <v>723</v>
      </c>
      <c r="G311" s="14" t="s">
        <v>740</v>
      </c>
      <c r="H311" s="15">
        <v>58.5</v>
      </c>
      <c r="I311" s="15">
        <v>54</v>
      </c>
      <c r="J311" s="15">
        <v>0</v>
      </c>
      <c r="K311" s="19">
        <v>56.25</v>
      </c>
      <c r="L311" s="19">
        <v>85.8</v>
      </c>
      <c r="M311" s="19">
        <f t="shared" si="7"/>
        <v>142.05</v>
      </c>
      <c r="N311" s="20">
        <v>9</v>
      </c>
      <c r="O311" s="21"/>
      <c r="P311" s="25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  <c r="CG311" s="28"/>
      <c r="CH311" s="28"/>
      <c r="CI311" s="28"/>
      <c r="CJ311" s="28"/>
      <c r="CK311" s="28"/>
      <c r="CL311" s="28"/>
      <c r="CM311" s="28"/>
      <c r="CN311" s="28"/>
      <c r="CO311" s="28"/>
      <c r="CP311" s="28"/>
      <c r="CQ311" s="28"/>
      <c r="CR311" s="28"/>
      <c r="CS311" s="28"/>
      <c r="CT311" s="28"/>
      <c r="CU311" s="28"/>
      <c r="CV311" s="28"/>
      <c r="CW311" s="28"/>
      <c r="CX311" s="28"/>
      <c r="CY311" s="28"/>
      <c r="CZ311" s="28"/>
      <c r="DA311" s="28"/>
      <c r="DB311" s="28"/>
      <c r="DE311" s="28"/>
      <c r="DF311" s="28"/>
      <c r="DG311" s="28"/>
      <c r="DH311" s="28"/>
      <c r="DI311" s="28"/>
      <c r="DJ311" s="28"/>
      <c r="DK311" s="28"/>
      <c r="DL311" s="28"/>
      <c r="DM311" s="28"/>
      <c r="DN311" s="28"/>
      <c r="DO311" s="28"/>
      <c r="DP311" s="28"/>
      <c r="DQ311" s="28"/>
      <c r="DR311" s="28"/>
      <c r="DS311" s="28"/>
      <c r="DT311" s="28"/>
      <c r="DU311" s="28"/>
      <c r="DV311" s="28"/>
      <c r="DW311" s="28"/>
      <c r="DX311" s="28"/>
      <c r="DY311" s="28"/>
      <c r="DZ311" s="28"/>
      <c r="EA311" s="28"/>
      <c r="EB311" s="28"/>
      <c r="EC311" s="28"/>
      <c r="ED311" s="23"/>
      <c r="EE311" s="23"/>
      <c r="EF311" s="23"/>
      <c r="EG311" s="23"/>
      <c r="EH311" s="23"/>
      <c r="EI311" s="23"/>
      <c r="EJ311" s="28"/>
      <c r="EK311" s="28"/>
      <c r="EL311" s="28"/>
      <c r="EM311" s="28"/>
      <c r="EN311" s="28"/>
      <c r="EO311" s="28"/>
      <c r="EP311" s="28"/>
      <c r="EQ311" s="28"/>
      <c r="ER311" s="28"/>
      <c r="ES311" s="28"/>
      <c r="ET311" s="28"/>
      <c r="EU311" s="28"/>
      <c r="EV311" s="28"/>
    </row>
    <row r="312" spans="1:152" ht="25.5" customHeight="1">
      <c r="A312" s="14">
        <v>310</v>
      </c>
      <c r="B312" s="14" t="s">
        <v>741</v>
      </c>
      <c r="C312" s="14" t="s">
        <v>23</v>
      </c>
      <c r="D312" s="14" t="s">
        <v>332</v>
      </c>
      <c r="E312" s="14" t="s">
        <v>125</v>
      </c>
      <c r="F312" s="14" t="s">
        <v>723</v>
      </c>
      <c r="G312" s="14" t="s">
        <v>742</v>
      </c>
      <c r="H312" s="15">
        <v>54.5</v>
      </c>
      <c r="I312" s="15">
        <v>56</v>
      </c>
      <c r="J312" s="15">
        <v>0</v>
      </c>
      <c r="K312" s="19">
        <v>55.25</v>
      </c>
      <c r="L312" s="19">
        <v>85.4</v>
      </c>
      <c r="M312" s="19">
        <f t="shared" si="7"/>
        <v>140.65</v>
      </c>
      <c r="N312" s="20">
        <v>10</v>
      </c>
      <c r="O312" s="21"/>
      <c r="DC312" s="10"/>
      <c r="DD312" s="10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</row>
    <row r="313" spans="1:152" s="2" customFormat="1" ht="25.5" customHeight="1">
      <c r="A313" s="14">
        <v>311</v>
      </c>
      <c r="B313" s="14" t="s">
        <v>743</v>
      </c>
      <c r="C313" s="14" t="s">
        <v>17</v>
      </c>
      <c r="D313" s="14" t="s">
        <v>332</v>
      </c>
      <c r="E313" s="14" t="s">
        <v>125</v>
      </c>
      <c r="F313" s="14" t="s">
        <v>723</v>
      </c>
      <c r="G313" s="14" t="s">
        <v>744</v>
      </c>
      <c r="H313" s="15">
        <v>53.5</v>
      </c>
      <c r="I313" s="15">
        <v>57</v>
      </c>
      <c r="J313" s="15">
        <v>0</v>
      </c>
      <c r="K313" s="19">
        <v>55.25</v>
      </c>
      <c r="L313" s="19" t="s">
        <v>29</v>
      </c>
      <c r="M313" s="19"/>
      <c r="N313" s="20"/>
      <c r="O313" s="21"/>
      <c r="P313" s="22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</row>
    <row r="314" spans="1:139" ht="25.5" customHeight="1">
      <c r="A314" s="14">
        <v>312</v>
      </c>
      <c r="B314" s="14" t="s">
        <v>745</v>
      </c>
      <c r="C314" s="14" t="s">
        <v>17</v>
      </c>
      <c r="D314" s="14" t="s">
        <v>332</v>
      </c>
      <c r="E314" s="14" t="s">
        <v>139</v>
      </c>
      <c r="F314" s="14" t="s">
        <v>746</v>
      </c>
      <c r="G314" s="14" t="s">
        <v>747</v>
      </c>
      <c r="H314" s="15">
        <v>63.5</v>
      </c>
      <c r="I314" s="15">
        <v>62</v>
      </c>
      <c r="J314" s="15">
        <v>0</v>
      </c>
      <c r="K314" s="19">
        <v>62.75</v>
      </c>
      <c r="L314" s="19">
        <v>88</v>
      </c>
      <c r="M314" s="19">
        <f t="shared" si="6"/>
        <v>150.75</v>
      </c>
      <c r="N314" s="20">
        <v>1</v>
      </c>
      <c r="O314" s="21">
        <v>6</v>
      </c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3"/>
      <c r="EE314" s="23"/>
      <c r="EF314" s="23"/>
      <c r="EG314" s="23"/>
      <c r="EH314" s="23"/>
      <c r="EI314" s="23"/>
    </row>
    <row r="315" spans="1:133" ht="25.5" customHeight="1">
      <c r="A315" s="14">
        <v>313</v>
      </c>
      <c r="B315" s="14" t="s">
        <v>748</v>
      </c>
      <c r="C315" s="14" t="s">
        <v>17</v>
      </c>
      <c r="D315" s="14" t="s">
        <v>332</v>
      </c>
      <c r="E315" s="14" t="s">
        <v>139</v>
      </c>
      <c r="F315" s="14" t="s">
        <v>746</v>
      </c>
      <c r="G315" s="14" t="s">
        <v>749</v>
      </c>
      <c r="H315" s="15">
        <v>63</v>
      </c>
      <c r="I315" s="15">
        <v>52</v>
      </c>
      <c r="J315" s="15">
        <v>0</v>
      </c>
      <c r="K315" s="19">
        <v>57.5</v>
      </c>
      <c r="L315" s="19">
        <v>88.6</v>
      </c>
      <c r="M315" s="19">
        <f t="shared" si="6"/>
        <v>146.1</v>
      </c>
      <c r="N315" s="20">
        <v>2</v>
      </c>
      <c r="O315" s="21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</row>
    <row r="316" spans="1:133" ht="25.5" customHeight="1">
      <c r="A316" s="14">
        <v>314</v>
      </c>
      <c r="B316" s="14" t="s">
        <v>750</v>
      </c>
      <c r="C316" s="14" t="s">
        <v>17</v>
      </c>
      <c r="D316" s="14" t="s">
        <v>332</v>
      </c>
      <c r="E316" s="14" t="s">
        <v>139</v>
      </c>
      <c r="F316" s="14" t="s">
        <v>746</v>
      </c>
      <c r="G316" s="14" t="s">
        <v>751</v>
      </c>
      <c r="H316" s="15">
        <v>54.5</v>
      </c>
      <c r="I316" s="15">
        <v>68</v>
      </c>
      <c r="J316" s="15">
        <v>0</v>
      </c>
      <c r="K316" s="19">
        <v>61.25</v>
      </c>
      <c r="L316" s="19">
        <v>84.8</v>
      </c>
      <c r="M316" s="19">
        <f t="shared" si="6"/>
        <v>146.05</v>
      </c>
      <c r="N316" s="20">
        <v>3</v>
      </c>
      <c r="O316" s="21"/>
      <c r="P316" s="25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  <c r="CG316" s="28"/>
      <c r="CH316" s="28"/>
      <c r="CI316" s="28"/>
      <c r="CJ316" s="28"/>
      <c r="CK316" s="28"/>
      <c r="CL316" s="28"/>
      <c r="CM316" s="28"/>
      <c r="CN316" s="28"/>
      <c r="CO316" s="28"/>
      <c r="CP316" s="28"/>
      <c r="CQ316" s="28"/>
      <c r="CR316" s="28"/>
      <c r="CS316" s="28"/>
      <c r="CT316" s="28"/>
      <c r="CU316" s="28"/>
      <c r="CV316" s="28"/>
      <c r="CW316" s="28"/>
      <c r="CX316" s="28"/>
      <c r="CY316" s="28"/>
      <c r="CZ316" s="28"/>
      <c r="DA316" s="28"/>
      <c r="DB316" s="28"/>
      <c r="DE316" s="28"/>
      <c r="DF316" s="28"/>
      <c r="DG316" s="28"/>
      <c r="DH316" s="28"/>
      <c r="DI316" s="28"/>
      <c r="DJ316" s="28"/>
      <c r="DK316" s="28"/>
      <c r="DL316" s="28"/>
      <c r="DM316" s="28"/>
      <c r="DN316" s="28"/>
      <c r="DO316" s="28"/>
      <c r="DP316" s="28"/>
      <c r="DQ316" s="28"/>
      <c r="DR316" s="28"/>
      <c r="DS316" s="28"/>
      <c r="DT316" s="28"/>
      <c r="DU316" s="28"/>
      <c r="DV316" s="28"/>
      <c r="DW316" s="28"/>
      <c r="DX316" s="28"/>
      <c r="DY316" s="28"/>
      <c r="DZ316" s="28"/>
      <c r="EA316" s="28"/>
      <c r="EB316" s="28"/>
      <c r="EC316" s="28"/>
    </row>
    <row r="317" spans="1:133" ht="25.5" customHeight="1">
      <c r="A317" s="14">
        <v>315</v>
      </c>
      <c r="B317" s="14" t="s">
        <v>752</v>
      </c>
      <c r="C317" s="14" t="s">
        <v>23</v>
      </c>
      <c r="D317" s="14" t="s">
        <v>332</v>
      </c>
      <c r="E317" s="14" t="s">
        <v>139</v>
      </c>
      <c r="F317" s="14" t="s">
        <v>746</v>
      </c>
      <c r="G317" s="14" t="s">
        <v>753</v>
      </c>
      <c r="H317" s="15">
        <v>56</v>
      </c>
      <c r="I317" s="15">
        <v>61</v>
      </c>
      <c r="J317" s="15">
        <v>0</v>
      </c>
      <c r="K317" s="19">
        <v>58.5</v>
      </c>
      <c r="L317" s="19">
        <v>87.4</v>
      </c>
      <c r="M317" s="19">
        <f t="shared" si="6"/>
        <v>145.9</v>
      </c>
      <c r="N317" s="20">
        <v>4</v>
      </c>
      <c r="O317" s="21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</row>
    <row r="318" spans="1:139" ht="25.5" customHeight="1">
      <c r="A318" s="14">
        <v>316</v>
      </c>
      <c r="B318" s="14" t="s">
        <v>754</v>
      </c>
      <c r="C318" s="14" t="s">
        <v>23</v>
      </c>
      <c r="D318" s="14" t="s">
        <v>332</v>
      </c>
      <c r="E318" s="14" t="s">
        <v>139</v>
      </c>
      <c r="F318" s="14" t="s">
        <v>746</v>
      </c>
      <c r="G318" s="14" t="s">
        <v>755</v>
      </c>
      <c r="H318" s="15">
        <v>60</v>
      </c>
      <c r="I318" s="15">
        <v>54</v>
      </c>
      <c r="J318" s="15">
        <v>0</v>
      </c>
      <c r="K318" s="19">
        <v>57</v>
      </c>
      <c r="L318" s="19">
        <v>87.4</v>
      </c>
      <c r="M318" s="19">
        <f t="shared" si="6"/>
        <v>144.4</v>
      </c>
      <c r="N318" s="20">
        <v>5</v>
      </c>
      <c r="O318" s="21"/>
      <c r="DC318" s="28"/>
      <c r="DD318" s="28"/>
      <c r="ED318" s="2"/>
      <c r="EE318" s="2"/>
      <c r="EF318" s="2"/>
      <c r="EG318" s="2"/>
      <c r="EH318" s="2"/>
      <c r="EI318" s="2"/>
    </row>
    <row r="319" spans="1:108" ht="25.5" customHeight="1">
      <c r="A319" s="14">
        <v>317</v>
      </c>
      <c r="B319" s="14" t="s">
        <v>756</v>
      </c>
      <c r="C319" s="14" t="s">
        <v>17</v>
      </c>
      <c r="D319" s="14" t="s">
        <v>332</v>
      </c>
      <c r="E319" s="14" t="s">
        <v>139</v>
      </c>
      <c r="F319" s="14" t="s">
        <v>746</v>
      </c>
      <c r="G319" s="14" t="s">
        <v>757</v>
      </c>
      <c r="H319" s="15">
        <v>60.5</v>
      </c>
      <c r="I319" s="15">
        <v>57</v>
      </c>
      <c r="J319" s="15">
        <v>0</v>
      </c>
      <c r="K319" s="19">
        <v>58.75</v>
      </c>
      <c r="L319" s="19">
        <v>85</v>
      </c>
      <c r="M319" s="19">
        <f t="shared" si="6"/>
        <v>143.75</v>
      </c>
      <c r="N319" s="20">
        <v>6</v>
      </c>
      <c r="O319" s="21"/>
      <c r="DC319" s="23"/>
      <c r="DD319" s="23"/>
    </row>
    <row r="320" spans="1:152" ht="25.5" customHeight="1">
      <c r="A320" s="14">
        <v>318</v>
      </c>
      <c r="B320" s="14" t="s">
        <v>758</v>
      </c>
      <c r="C320" s="14" t="s">
        <v>23</v>
      </c>
      <c r="D320" s="14" t="s">
        <v>332</v>
      </c>
      <c r="E320" s="14" t="s">
        <v>139</v>
      </c>
      <c r="F320" s="14" t="s">
        <v>746</v>
      </c>
      <c r="G320" s="14" t="s">
        <v>759</v>
      </c>
      <c r="H320" s="15">
        <v>60</v>
      </c>
      <c r="I320" s="15">
        <v>57</v>
      </c>
      <c r="J320" s="15">
        <v>0</v>
      </c>
      <c r="K320" s="19">
        <v>58.5</v>
      </c>
      <c r="L320" s="19">
        <v>85.2</v>
      </c>
      <c r="M320" s="19">
        <f t="shared" si="6"/>
        <v>143.7</v>
      </c>
      <c r="N320" s="20">
        <v>7</v>
      </c>
      <c r="O320" s="21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  <c r="EM320" s="23"/>
      <c r="EN320" s="23"/>
      <c r="EO320" s="23"/>
      <c r="EP320" s="23"/>
      <c r="EQ320" s="23"/>
      <c r="ER320" s="23"/>
      <c r="ES320" s="23"/>
      <c r="ET320" s="23"/>
      <c r="EU320" s="23"/>
      <c r="EV320" s="23"/>
    </row>
    <row r="321" spans="1:152" ht="25.5" customHeight="1">
      <c r="A321" s="14">
        <v>319</v>
      </c>
      <c r="B321" s="14" t="s">
        <v>760</v>
      </c>
      <c r="C321" s="14" t="s">
        <v>23</v>
      </c>
      <c r="D321" s="14" t="s">
        <v>332</v>
      </c>
      <c r="E321" s="14" t="s">
        <v>139</v>
      </c>
      <c r="F321" s="14" t="s">
        <v>746</v>
      </c>
      <c r="G321" s="14" t="s">
        <v>761</v>
      </c>
      <c r="H321" s="15">
        <v>51.5</v>
      </c>
      <c r="I321" s="15">
        <v>62</v>
      </c>
      <c r="J321" s="15">
        <v>0</v>
      </c>
      <c r="K321" s="19">
        <v>56.75</v>
      </c>
      <c r="L321" s="19">
        <v>85.6</v>
      </c>
      <c r="M321" s="19">
        <f t="shared" si="6"/>
        <v>142.35</v>
      </c>
      <c r="N321" s="20">
        <v>8</v>
      </c>
      <c r="O321" s="21"/>
      <c r="P321" s="22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</row>
    <row r="322" spans="1:152" ht="25.5" customHeight="1">
      <c r="A322" s="14">
        <v>320</v>
      </c>
      <c r="B322" s="14" t="s">
        <v>762</v>
      </c>
      <c r="C322" s="14" t="s">
        <v>23</v>
      </c>
      <c r="D322" s="14" t="s">
        <v>332</v>
      </c>
      <c r="E322" s="14" t="s">
        <v>139</v>
      </c>
      <c r="F322" s="14" t="s">
        <v>746</v>
      </c>
      <c r="G322" s="14" t="s">
        <v>763</v>
      </c>
      <c r="H322" s="15">
        <v>57</v>
      </c>
      <c r="I322" s="15">
        <v>56</v>
      </c>
      <c r="J322" s="15">
        <v>0</v>
      </c>
      <c r="K322" s="19">
        <v>56.5</v>
      </c>
      <c r="L322" s="19">
        <v>84.8</v>
      </c>
      <c r="M322" s="19">
        <f t="shared" si="6"/>
        <v>141.3</v>
      </c>
      <c r="N322" s="20">
        <v>9</v>
      </c>
      <c r="O322" s="21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</row>
    <row r="323" spans="1:15" ht="25.5" customHeight="1">
      <c r="A323" s="14">
        <v>321</v>
      </c>
      <c r="B323" s="14" t="s">
        <v>764</v>
      </c>
      <c r="C323" s="14" t="s">
        <v>23</v>
      </c>
      <c r="D323" s="14" t="s">
        <v>332</v>
      </c>
      <c r="E323" s="14" t="s">
        <v>139</v>
      </c>
      <c r="F323" s="14" t="s">
        <v>746</v>
      </c>
      <c r="G323" s="14" t="s">
        <v>765</v>
      </c>
      <c r="H323" s="15">
        <v>56.5</v>
      </c>
      <c r="I323" s="15">
        <v>56</v>
      </c>
      <c r="J323" s="15">
        <v>0</v>
      </c>
      <c r="K323" s="19">
        <v>56.25</v>
      </c>
      <c r="L323" s="19">
        <v>83.8</v>
      </c>
      <c r="M323" s="19">
        <f aca="true" t="shared" si="8" ref="M323:M386">K323+L323</f>
        <v>140.05</v>
      </c>
      <c r="N323" s="20">
        <v>10</v>
      </c>
      <c r="O323" s="21"/>
    </row>
    <row r="324" spans="1:139" ht="25.5" customHeight="1">
      <c r="A324" s="14">
        <v>322</v>
      </c>
      <c r="B324" s="14" t="s">
        <v>766</v>
      </c>
      <c r="C324" s="14" t="s">
        <v>23</v>
      </c>
      <c r="D324" s="14" t="s">
        <v>332</v>
      </c>
      <c r="E324" s="14" t="s">
        <v>139</v>
      </c>
      <c r="F324" s="14" t="s">
        <v>767</v>
      </c>
      <c r="G324" s="14" t="s">
        <v>768</v>
      </c>
      <c r="H324" s="15">
        <v>67.5</v>
      </c>
      <c r="I324" s="15">
        <v>69</v>
      </c>
      <c r="J324" s="15">
        <v>0</v>
      </c>
      <c r="K324" s="19">
        <v>68.25</v>
      </c>
      <c r="L324" s="19">
        <v>89.8</v>
      </c>
      <c r="M324" s="19">
        <f t="shared" si="8"/>
        <v>158.05</v>
      </c>
      <c r="N324" s="20">
        <v>1</v>
      </c>
      <c r="O324" s="21">
        <v>4</v>
      </c>
      <c r="DC324" s="10"/>
      <c r="DD324" s="10"/>
      <c r="ED324" s="2"/>
      <c r="EE324" s="2"/>
      <c r="EF324" s="2"/>
      <c r="EG324" s="2"/>
      <c r="EH324" s="2"/>
      <c r="EI324" s="2"/>
    </row>
    <row r="325" spans="1:152" ht="25.5" customHeight="1">
      <c r="A325" s="14">
        <v>323</v>
      </c>
      <c r="B325" s="14" t="s">
        <v>769</v>
      </c>
      <c r="C325" s="14" t="s">
        <v>23</v>
      </c>
      <c r="D325" s="14" t="s">
        <v>332</v>
      </c>
      <c r="E325" s="14" t="s">
        <v>139</v>
      </c>
      <c r="F325" s="14" t="s">
        <v>767</v>
      </c>
      <c r="G325" s="14" t="s">
        <v>770</v>
      </c>
      <c r="H325" s="15">
        <v>61.5</v>
      </c>
      <c r="I325" s="15">
        <v>75</v>
      </c>
      <c r="J325" s="15">
        <v>0</v>
      </c>
      <c r="K325" s="19">
        <v>68.25</v>
      </c>
      <c r="L325" s="19">
        <v>87.6</v>
      </c>
      <c r="M325" s="19">
        <f t="shared" si="8"/>
        <v>155.85</v>
      </c>
      <c r="N325" s="20">
        <v>2</v>
      </c>
      <c r="O325" s="21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</row>
    <row r="326" spans="1:139" ht="25.5" customHeight="1">
      <c r="A326" s="14">
        <v>324</v>
      </c>
      <c r="B326" s="14" t="s">
        <v>771</v>
      </c>
      <c r="C326" s="14" t="s">
        <v>23</v>
      </c>
      <c r="D326" s="14" t="s">
        <v>332</v>
      </c>
      <c r="E326" s="14" t="s">
        <v>139</v>
      </c>
      <c r="F326" s="14" t="s">
        <v>767</v>
      </c>
      <c r="G326" s="14" t="s">
        <v>772</v>
      </c>
      <c r="H326" s="15">
        <v>65</v>
      </c>
      <c r="I326" s="15">
        <v>64</v>
      </c>
      <c r="J326" s="15">
        <v>0</v>
      </c>
      <c r="K326" s="19">
        <v>64.5</v>
      </c>
      <c r="L326" s="19">
        <v>89.2</v>
      </c>
      <c r="M326" s="19">
        <f t="shared" si="8"/>
        <v>153.7</v>
      </c>
      <c r="N326" s="20">
        <v>3</v>
      </c>
      <c r="O326" s="21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</row>
    <row r="327" spans="1:139" ht="25.5" customHeight="1">
      <c r="A327" s="14">
        <v>325</v>
      </c>
      <c r="B327" s="14" t="s">
        <v>773</v>
      </c>
      <c r="C327" s="14" t="s">
        <v>23</v>
      </c>
      <c r="D327" s="14" t="s">
        <v>332</v>
      </c>
      <c r="E327" s="14" t="s">
        <v>139</v>
      </c>
      <c r="F327" s="14" t="s">
        <v>767</v>
      </c>
      <c r="G327" s="14" t="s">
        <v>774</v>
      </c>
      <c r="H327" s="15">
        <v>62.5</v>
      </c>
      <c r="I327" s="15">
        <v>66</v>
      </c>
      <c r="J327" s="15">
        <v>0</v>
      </c>
      <c r="K327" s="19">
        <v>64.25</v>
      </c>
      <c r="L327" s="19">
        <v>87.2</v>
      </c>
      <c r="M327" s="19">
        <f t="shared" si="8"/>
        <v>151.45</v>
      </c>
      <c r="N327" s="20">
        <v>4</v>
      </c>
      <c r="O327" s="21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</row>
    <row r="328" spans="1:152" ht="25.5" customHeight="1">
      <c r="A328" s="14">
        <v>326</v>
      </c>
      <c r="B328" s="14" t="s">
        <v>775</v>
      </c>
      <c r="C328" s="14" t="s">
        <v>23</v>
      </c>
      <c r="D328" s="14" t="s">
        <v>332</v>
      </c>
      <c r="E328" s="14" t="s">
        <v>139</v>
      </c>
      <c r="F328" s="14" t="s">
        <v>767</v>
      </c>
      <c r="G328" s="14" t="s">
        <v>776</v>
      </c>
      <c r="H328" s="15">
        <v>58</v>
      </c>
      <c r="I328" s="15">
        <v>63</v>
      </c>
      <c r="J328" s="15">
        <v>0</v>
      </c>
      <c r="K328" s="19">
        <v>60.5</v>
      </c>
      <c r="L328" s="19">
        <v>89.4</v>
      </c>
      <c r="M328" s="19">
        <f t="shared" si="8"/>
        <v>149.9</v>
      </c>
      <c r="N328" s="20">
        <v>5</v>
      </c>
      <c r="O328" s="21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</row>
    <row r="329" spans="1:108" ht="25.5" customHeight="1">
      <c r="A329" s="14">
        <v>327</v>
      </c>
      <c r="B329" s="14" t="s">
        <v>777</v>
      </c>
      <c r="C329" s="14" t="s">
        <v>23</v>
      </c>
      <c r="D329" s="14" t="s">
        <v>332</v>
      </c>
      <c r="E329" s="14" t="s">
        <v>139</v>
      </c>
      <c r="F329" s="14" t="s">
        <v>767</v>
      </c>
      <c r="G329" s="14" t="s">
        <v>778</v>
      </c>
      <c r="H329" s="15">
        <v>59</v>
      </c>
      <c r="I329" s="15">
        <v>58</v>
      </c>
      <c r="J329" s="15">
        <v>0</v>
      </c>
      <c r="K329" s="19">
        <v>58.5</v>
      </c>
      <c r="L329" s="19">
        <v>88.2</v>
      </c>
      <c r="M329" s="19">
        <f t="shared" si="8"/>
        <v>146.7</v>
      </c>
      <c r="N329" s="20">
        <v>6</v>
      </c>
      <c r="O329" s="21"/>
      <c r="DC329" s="23"/>
      <c r="DD329" s="23"/>
    </row>
    <row r="330" spans="1:152" ht="25.5" customHeight="1">
      <c r="A330" s="14">
        <v>328</v>
      </c>
      <c r="B330" s="14" t="s">
        <v>779</v>
      </c>
      <c r="C330" s="14" t="s">
        <v>23</v>
      </c>
      <c r="D330" s="14" t="s">
        <v>332</v>
      </c>
      <c r="E330" s="14" t="s">
        <v>139</v>
      </c>
      <c r="F330" s="14" t="s">
        <v>767</v>
      </c>
      <c r="G330" s="14" t="s">
        <v>780</v>
      </c>
      <c r="H330" s="15">
        <v>45.5</v>
      </c>
      <c r="I330" s="15">
        <v>61</v>
      </c>
      <c r="J330" s="15">
        <v>6</v>
      </c>
      <c r="K330" s="19">
        <v>59.25</v>
      </c>
      <c r="L330" s="19">
        <v>87.2</v>
      </c>
      <c r="M330" s="19">
        <f t="shared" si="8"/>
        <v>146.45</v>
      </c>
      <c r="N330" s="20">
        <v>7</v>
      </c>
      <c r="O330" s="21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  <c r="ET330" s="23"/>
      <c r="EU330" s="23"/>
      <c r="EV330" s="23"/>
    </row>
    <row r="331" spans="1:152" ht="25.5" customHeight="1">
      <c r="A331" s="14">
        <v>329</v>
      </c>
      <c r="B331" s="14" t="s">
        <v>781</v>
      </c>
      <c r="C331" s="14" t="s">
        <v>23</v>
      </c>
      <c r="D331" s="14" t="s">
        <v>332</v>
      </c>
      <c r="E331" s="14" t="s">
        <v>139</v>
      </c>
      <c r="F331" s="14" t="s">
        <v>767</v>
      </c>
      <c r="G331" s="14" t="s">
        <v>782</v>
      </c>
      <c r="H331" s="15">
        <v>57.5</v>
      </c>
      <c r="I331" s="15">
        <v>67</v>
      </c>
      <c r="J331" s="15">
        <v>0</v>
      </c>
      <c r="K331" s="19">
        <v>62.25</v>
      </c>
      <c r="L331" s="19">
        <v>82.4</v>
      </c>
      <c r="M331" s="19">
        <f t="shared" si="8"/>
        <v>144.65</v>
      </c>
      <c r="N331" s="20">
        <v>8</v>
      </c>
      <c r="O331" s="21"/>
      <c r="DC331" s="10"/>
      <c r="DD331" s="10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</row>
    <row r="332" spans="1:152" ht="25.5" customHeight="1">
      <c r="A332" s="14">
        <v>330</v>
      </c>
      <c r="B332" s="14" t="s">
        <v>783</v>
      </c>
      <c r="C332" s="14" t="s">
        <v>17</v>
      </c>
      <c r="D332" s="14" t="s">
        <v>332</v>
      </c>
      <c r="E332" s="14" t="s">
        <v>253</v>
      </c>
      <c r="F332" s="14" t="s">
        <v>784</v>
      </c>
      <c r="G332" s="14" t="s">
        <v>785</v>
      </c>
      <c r="H332" s="15">
        <v>69.5</v>
      </c>
      <c r="I332" s="15">
        <v>54</v>
      </c>
      <c r="J332" s="15">
        <v>0</v>
      </c>
      <c r="K332" s="19">
        <v>61.75</v>
      </c>
      <c r="L332" s="19">
        <v>85.6</v>
      </c>
      <c r="M332" s="19">
        <f t="shared" si="8"/>
        <v>147.35</v>
      </c>
      <c r="N332" s="20">
        <v>1</v>
      </c>
      <c r="O332" s="21">
        <v>10</v>
      </c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  <c r="DW332" s="23"/>
      <c r="DX332" s="23"/>
      <c r="DY332" s="23"/>
      <c r="DZ332" s="23"/>
      <c r="EA332" s="23"/>
      <c r="EB332" s="23"/>
      <c r="EC332" s="23"/>
      <c r="ED332" s="23"/>
      <c r="EE332" s="23"/>
      <c r="EF332" s="23"/>
      <c r="EG332" s="23"/>
      <c r="EH332" s="23"/>
      <c r="EI332" s="23"/>
      <c r="EJ332" s="23"/>
      <c r="EK332" s="23"/>
      <c r="EL332" s="23"/>
      <c r="EM332" s="23"/>
      <c r="EN332" s="23"/>
      <c r="EO332" s="23"/>
      <c r="EP332" s="23"/>
      <c r="EQ332" s="23"/>
      <c r="ER332" s="23"/>
      <c r="ES332" s="23"/>
      <c r="ET332" s="23"/>
      <c r="EU332" s="23"/>
      <c r="EV332" s="23"/>
    </row>
    <row r="333" spans="1:139" ht="25.5" customHeight="1">
      <c r="A333" s="14">
        <v>331</v>
      </c>
      <c r="B333" s="14" t="s">
        <v>786</v>
      </c>
      <c r="C333" s="14" t="s">
        <v>17</v>
      </c>
      <c r="D333" s="14" t="s">
        <v>332</v>
      </c>
      <c r="E333" s="14" t="s">
        <v>253</v>
      </c>
      <c r="F333" s="14" t="s">
        <v>784</v>
      </c>
      <c r="G333" s="14" t="s">
        <v>787</v>
      </c>
      <c r="H333" s="15">
        <v>64.5</v>
      </c>
      <c r="I333" s="15">
        <v>52</v>
      </c>
      <c r="J333" s="15">
        <v>0</v>
      </c>
      <c r="K333" s="19">
        <v>58.25</v>
      </c>
      <c r="L333" s="19">
        <v>87.8</v>
      </c>
      <c r="M333" s="19">
        <f t="shared" si="8"/>
        <v>146.05</v>
      </c>
      <c r="N333" s="20">
        <v>2</v>
      </c>
      <c r="O333" s="21"/>
      <c r="P333" s="25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C333" s="28"/>
      <c r="CD333" s="28"/>
      <c r="CE333" s="28"/>
      <c r="CF333" s="28"/>
      <c r="CG333" s="28"/>
      <c r="CH333" s="28"/>
      <c r="CI333" s="28"/>
      <c r="CJ333" s="28"/>
      <c r="CK333" s="28"/>
      <c r="CL333" s="28"/>
      <c r="CM333" s="28"/>
      <c r="CN333" s="28"/>
      <c r="CO333" s="28"/>
      <c r="CP333" s="28"/>
      <c r="CQ333" s="28"/>
      <c r="CR333" s="28"/>
      <c r="CS333" s="28"/>
      <c r="CT333" s="28"/>
      <c r="CU333" s="28"/>
      <c r="CV333" s="28"/>
      <c r="CW333" s="28"/>
      <c r="CX333" s="28"/>
      <c r="CY333" s="28"/>
      <c r="CZ333" s="28"/>
      <c r="DA333" s="28"/>
      <c r="DB333" s="28"/>
      <c r="DC333" s="28"/>
      <c r="DD333" s="28"/>
      <c r="DE333" s="28"/>
      <c r="DF333" s="28"/>
      <c r="DG333" s="28"/>
      <c r="DH333" s="28"/>
      <c r="DI333" s="28"/>
      <c r="DJ333" s="28"/>
      <c r="DK333" s="28"/>
      <c r="DL333" s="28"/>
      <c r="DM333" s="28"/>
      <c r="DN333" s="28"/>
      <c r="DO333" s="28"/>
      <c r="DP333" s="28"/>
      <c r="DQ333" s="28"/>
      <c r="DR333" s="28"/>
      <c r="DS333" s="28"/>
      <c r="DT333" s="28"/>
      <c r="DU333" s="28"/>
      <c r="DV333" s="28"/>
      <c r="DW333" s="28"/>
      <c r="DX333" s="28"/>
      <c r="DY333" s="28"/>
      <c r="DZ333" s="28"/>
      <c r="EA333" s="28"/>
      <c r="EB333" s="28"/>
      <c r="EC333" s="28"/>
      <c r="ED333" s="27"/>
      <c r="EE333" s="27"/>
      <c r="EF333" s="27"/>
      <c r="EG333" s="27"/>
      <c r="EH333" s="27"/>
      <c r="EI333" s="27"/>
    </row>
    <row r="334" spans="1:152" ht="25.5" customHeight="1">
      <c r="A334" s="14">
        <v>332</v>
      </c>
      <c r="B334" s="14" t="s">
        <v>788</v>
      </c>
      <c r="C334" s="14" t="s">
        <v>17</v>
      </c>
      <c r="D334" s="14" t="s">
        <v>332</v>
      </c>
      <c r="E334" s="14" t="s">
        <v>253</v>
      </c>
      <c r="F334" s="14" t="s">
        <v>784</v>
      </c>
      <c r="G334" s="14" t="s">
        <v>789</v>
      </c>
      <c r="H334" s="15">
        <v>63</v>
      </c>
      <c r="I334" s="15">
        <v>51</v>
      </c>
      <c r="J334" s="15">
        <v>0</v>
      </c>
      <c r="K334" s="19">
        <v>57</v>
      </c>
      <c r="L334" s="19">
        <v>87.2</v>
      </c>
      <c r="M334" s="19">
        <f t="shared" si="8"/>
        <v>144.2</v>
      </c>
      <c r="N334" s="20">
        <v>3</v>
      </c>
      <c r="O334" s="21"/>
      <c r="DC334" s="10"/>
      <c r="DD334" s="10"/>
      <c r="EJ334" s="28"/>
      <c r="EK334" s="28"/>
      <c r="EL334" s="28"/>
      <c r="EM334" s="28"/>
      <c r="EN334" s="28"/>
      <c r="EO334" s="28"/>
      <c r="EP334" s="28"/>
      <c r="EQ334" s="28"/>
      <c r="ER334" s="28"/>
      <c r="ES334" s="28"/>
      <c r="ET334" s="28"/>
      <c r="EU334" s="28"/>
      <c r="EV334" s="28"/>
    </row>
    <row r="335" spans="1:15" ht="25.5" customHeight="1">
      <c r="A335" s="14">
        <v>333</v>
      </c>
      <c r="B335" s="14" t="s">
        <v>790</v>
      </c>
      <c r="C335" s="14" t="s">
        <v>17</v>
      </c>
      <c r="D335" s="14" t="s">
        <v>332</v>
      </c>
      <c r="E335" s="14" t="s">
        <v>253</v>
      </c>
      <c r="F335" s="14" t="s">
        <v>784</v>
      </c>
      <c r="G335" s="14" t="s">
        <v>791</v>
      </c>
      <c r="H335" s="15">
        <v>63</v>
      </c>
      <c r="I335" s="15">
        <v>52</v>
      </c>
      <c r="J335" s="15">
        <v>0</v>
      </c>
      <c r="K335" s="19">
        <v>57.5</v>
      </c>
      <c r="L335" s="19">
        <v>86.1</v>
      </c>
      <c r="M335" s="19">
        <f t="shared" si="8"/>
        <v>143.6</v>
      </c>
      <c r="N335" s="20">
        <v>4</v>
      </c>
      <c r="O335" s="21"/>
    </row>
    <row r="336" spans="1:152" ht="25.5" customHeight="1">
      <c r="A336" s="14">
        <v>334</v>
      </c>
      <c r="B336" s="14" t="s">
        <v>792</v>
      </c>
      <c r="C336" s="14" t="s">
        <v>23</v>
      </c>
      <c r="D336" s="14" t="s">
        <v>332</v>
      </c>
      <c r="E336" s="14" t="s">
        <v>253</v>
      </c>
      <c r="F336" s="14" t="s">
        <v>784</v>
      </c>
      <c r="G336" s="14" t="s">
        <v>793</v>
      </c>
      <c r="H336" s="15">
        <v>54.5</v>
      </c>
      <c r="I336" s="15">
        <v>59</v>
      </c>
      <c r="J336" s="15">
        <v>0</v>
      </c>
      <c r="K336" s="19">
        <v>56.75</v>
      </c>
      <c r="L336" s="19">
        <v>86.4</v>
      </c>
      <c r="M336" s="19">
        <f t="shared" si="8"/>
        <v>143.15</v>
      </c>
      <c r="N336" s="20">
        <v>5</v>
      </c>
      <c r="O336" s="21"/>
      <c r="P336" s="22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</row>
    <row r="337" spans="1:139" ht="25.5" customHeight="1">
      <c r="A337" s="14">
        <v>335</v>
      </c>
      <c r="B337" s="14" t="s">
        <v>794</v>
      </c>
      <c r="C337" s="14" t="s">
        <v>17</v>
      </c>
      <c r="D337" s="14" t="s">
        <v>332</v>
      </c>
      <c r="E337" s="14" t="s">
        <v>253</v>
      </c>
      <c r="F337" s="14" t="s">
        <v>784</v>
      </c>
      <c r="G337" s="14" t="s">
        <v>795</v>
      </c>
      <c r="H337" s="15">
        <v>53</v>
      </c>
      <c r="I337" s="15">
        <v>62</v>
      </c>
      <c r="J337" s="15">
        <v>0</v>
      </c>
      <c r="K337" s="19">
        <v>57.5</v>
      </c>
      <c r="L337" s="19">
        <v>85.2</v>
      </c>
      <c r="M337" s="19">
        <f t="shared" si="8"/>
        <v>142.7</v>
      </c>
      <c r="N337" s="20">
        <v>6</v>
      </c>
      <c r="O337" s="21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  <c r="DJ337" s="23"/>
      <c r="DK337" s="23"/>
      <c r="DL337" s="23"/>
      <c r="DM337" s="23"/>
      <c r="DN337" s="23"/>
      <c r="DO337" s="23"/>
      <c r="DP337" s="23"/>
      <c r="DQ337" s="23"/>
      <c r="DR337" s="23"/>
      <c r="DS337" s="23"/>
      <c r="DT337" s="23"/>
      <c r="DU337" s="23"/>
      <c r="DV337" s="23"/>
      <c r="DW337" s="23"/>
      <c r="DX337" s="23"/>
      <c r="DY337" s="23"/>
      <c r="DZ337" s="23"/>
      <c r="EA337" s="23"/>
      <c r="EB337" s="23"/>
      <c r="EC337" s="23"/>
      <c r="ED337" s="23"/>
      <c r="EE337" s="23"/>
      <c r="EF337" s="23"/>
      <c r="EG337" s="23"/>
      <c r="EH337" s="23"/>
      <c r="EI337" s="23"/>
    </row>
    <row r="338" spans="1:133" ht="25.5" customHeight="1">
      <c r="A338" s="14">
        <v>336</v>
      </c>
      <c r="B338" s="14" t="s">
        <v>796</v>
      </c>
      <c r="C338" s="14" t="s">
        <v>23</v>
      </c>
      <c r="D338" s="14" t="s">
        <v>332</v>
      </c>
      <c r="E338" s="14" t="s">
        <v>253</v>
      </c>
      <c r="F338" s="14" t="s">
        <v>784</v>
      </c>
      <c r="G338" s="14" t="s">
        <v>797</v>
      </c>
      <c r="H338" s="15">
        <v>46</v>
      </c>
      <c r="I338" s="15">
        <v>66</v>
      </c>
      <c r="J338" s="15">
        <v>0</v>
      </c>
      <c r="K338" s="19">
        <v>56</v>
      </c>
      <c r="L338" s="19">
        <v>86.6</v>
      </c>
      <c r="M338" s="19">
        <f t="shared" si="8"/>
        <v>142.6</v>
      </c>
      <c r="N338" s="20">
        <v>7</v>
      </c>
      <c r="O338" s="21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  <c r="DI338" s="23"/>
      <c r="DJ338" s="23"/>
      <c r="DK338" s="23"/>
      <c r="DL338" s="23"/>
      <c r="DM338" s="23"/>
      <c r="DN338" s="23"/>
      <c r="DO338" s="23"/>
      <c r="DP338" s="23"/>
      <c r="DQ338" s="23"/>
      <c r="DR338" s="23"/>
      <c r="DS338" s="23"/>
      <c r="DT338" s="23"/>
      <c r="DU338" s="23"/>
      <c r="DV338" s="23"/>
      <c r="DW338" s="23"/>
      <c r="DX338" s="23"/>
      <c r="DY338" s="23"/>
      <c r="DZ338" s="23"/>
      <c r="EA338" s="23"/>
      <c r="EB338" s="23"/>
      <c r="EC338" s="23"/>
    </row>
    <row r="339" spans="1:152" ht="25.5" customHeight="1">
      <c r="A339" s="14">
        <v>337</v>
      </c>
      <c r="B339" s="14" t="s">
        <v>798</v>
      </c>
      <c r="C339" s="14" t="s">
        <v>17</v>
      </c>
      <c r="D339" s="14" t="s">
        <v>332</v>
      </c>
      <c r="E339" s="14" t="s">
        <v>253</v>
      </c>
      <c r="F339" s="14" t="s">
        <v>784</v>
      </c>
      <c r="G339" s="14" t="s">
        <v>799</v>
      </c>
      <c r="H339" s="15">
        <v>58.5</v>
      </c>
      <c r="I339" s="15">
        <v>56</v>
      </c>
      <c r="J339" s="15">
        <v>0</v>
      </c>
      <c r="K339" s="19">
        <v>57.25</v>
      </c>
      <c r="L339" s="19">
        <v>85.2</v>
      </c>
      <c r="M339" s="19">
        <f t="shared" si="8"/>
        <v>142.45</v>
      </c>
      <c r="N339" s="20">
        <v>8</v>
      </c>
      <c r="O339" s="21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  <c r="DJ339" s="23"/>
      <c r="DK339" s="23"/>
      <c r="DL339" s="23"/>
      <c r="DM339" s="23"/>
      <c r="DN339" s="23"/>
      <c r="DO339" s="23"/>
      <c r="DP339" s="23"/>
      <c r="DQ339" s="23"/>
      <c r="DR339" s="23"/>
      <c r="DS339" s="23"/>
      <c r="DT339" s="23"/>
      <c r="DU339" s="23"/>
      <c r="DV339" s="23"/>
      <c r="DW339" s="23"/>
      <c r="DX339" s="23"/>
      <c r="DY339" s="23"/>
      <c r="DZ339" s="23"/>
      <c r="EA339" s="23"/>
      <c r="EB339" s="23"/>
      <c r="EC339" s="23"/>
      <c r="ED339" s="23"/>
      <c r="EE339" s="23"/>
      <c r="EF339" s="23"/>
      <c r="EG339" s="23"/>
      <c r="EH339" s="23"/>
      <c r="EI339" s="23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</row>
    <row r="340" spans="1:15" ht="25.5" customHeight="1">
      <c r="A340" s="14">
        <v>338</v>
      </c>
      <c r="B340" s="14" t="s">
        <v>800</v>
      </c>
      <c r="C340" s="14" t="s">
        <v>17</v>
      </c>
      <c r="D340" s="14" t="s">
        <v>332</v>
      </c>
      <c r="E340" s="14" t="s">
        <v>253</v>
      </c>
      <c r="F340" s="14" t="s">
        <v>784</v>
      </c>
      <c r="G340" s="14" t="s">
        <v>801</v>
      </c>
      <c r="H340" s="15">
        <v>57</v>
      </c>
      <c r="I340" s="15">
        <v>58</v>
      </c>
      <c r="J340" s="15">
        <v>0</v>
      </c>
      <c r="K340" s="19">
        <v>57.5</v>
      </c>
      <c r="L340" s="19">
        <v>84.8</v>
      </c>
      <c r="M340" s="19">
        <f t="shared" si="8"/>
        <v>142.3</v>
      </c>
      <c r="N340" s="20">
        <v>9</v>
      </c>
      <c r="O340" s="21"/>
    </row>
    <row r="341" spans="1:152" s="2" customFormat="1" ht="25.5" customHeight="1">
      <c r="A341" s="14">
        <v>339</v>
      </c>
      <c r="B341" s="14" t="s">
        <v>802</v>
      </c>
      <c r="C341" s="14" t="s">
        <v>17</v>
      </c>
      <c r="D341" s="14" t="s">
        <v>332</v>
      </c>
      <c r="E341" s="14" t="s">
        <v>253</v>
      </c>
      <c r="F341" s="14" t="s">
        <v>784</v>
      </c>
      <c r="G341" s="14" t="s">
        <v>803</v>
      </c>
      <c r="H341" s="15">
        <v>52</v>
      </c>
      <c r="I341" s="15">
        <v>58</v>
      </c>
      <c r="J341" s="15">
        <v>0</v>
      </c>
      <c r="K341" s="19">
        <v>55</v>
      </c>
      <c r="L341" s="19">
        <v>86.6</v>
      </c>
      <c r="M341" s="19">
        <f t="shared" si="8"/>
        <v>141.6</v>
      </c>
      <c r="N341" s="20">
        <v>10</v>
      </c>
      <c r="O341" s="21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</row>
    <row r="342" spans="1:152" ht="25.5" customHeight="1">
      <c r="A342" s="14">
        <v>340</v>
      </c>
      <c r="B342" s="14" t="s">
        <v>804</v>
      </c>
      <c r="C342" s="14" t="s">
        <v>17</v>
      </c>
      <c r="D342" s="14" t="s">
        <v>332</v>
      </c>
      <c r="E342" s="14" t="s">
        <v>253</v>
      </c>
      <c r="F342" s="14" t="s">
        <v>784</v>
      </c>
      <c r="G342" s="14" t="s">
        <v>805</v>
      </c>
      <c r="H342" s="15">
        <v>49</v>
      </c>
      <c r="I342" s="15">
        <v>62</v>
      </c>
      <c r="J342" s="15">
        <v>0</v>
      </c>
      <c r="K342" s="19">
        <v>55.5</v>
      </c>
      <c r="L342" s="19">
        <v>84.9</v>
      </c>
      <c r="M342" s="19">
        <f t="shared" si="8"/>
        <v>140.4</v>
      </c>
      <c r="N342" s="20">
        <v>11</v>
      </c>
      <c r="O342" s="21"/>
      <c r="DC342" s="28"/>
      <c r="DD342" s="28"/>
      <c r="ED342" s="28"/>
      <c r="EE342" s="28"/>
      <c r="EF342" s="28"/>
      <c r="EG342" s="28"/>
      <c r="EH342" s="28"/>
      <c r="EI342" s="28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</row>
    <row r="343" spans="1:133" ht="25.5" customHeight="1">
      <c r="A343" s="14">
        <v>341</v>
      </c>
      <c r="B343" s="14" t="s">
        <v>806</v>
      </c>
      <c r="C343" s="14" t="s">
        <v>17</v>
      </c>
      <c r="D343" s="14" t="s">
        <v>332</v>
      </c>
      <c r="E343" s="14" t="s">
        <v>253</v>
      </c>
      <c r="F343" s="14" t="s">
        <v>784</v>
      </c>
      <c r="G343" s="14" t="s">
        <v>807</v>
      </c>
      <c r="H343" s="15">
        <v>51</v>
      </c>
      <c r="I343" s="15">
        <v>58</v>
      </c>
      <c r="J343" s="15">
        <v>0</v>
      </c>
      <c r="K343" s="19">
        <v>54.5</v>
      </c>
      <c r="L343" s="19">
        <v>85.2</v>
      </c>
      <c r="M343" s="19">
        <f t="shared" si="8"/>
        <v>139.7</v>
      </c>
      <c r="N343" s="20">
        <v>12</v>
      </c>
      <c r="O343" s="21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3"/>
      <c r="DW343" s="23"/>
      <c r="DX343" s="23"/>
      <c r="DY343" s="23"/>
      <c r="DZ343" s="23"/>
      <c r="EA343" s="23"/>
      <c r="EB343" s="23"/>
      <c r="EC343" s="23"/>
    </row>
    <row r="344" spans="1:108" ht="25.5" customHeight="1">
      <c r="A344" s="14">
        <v>342</v>
      </c>
      <c r="B344" s="14" t="s">
        <v>808</v>
      </c>
      <c r="C344" s="14" t="s">
        <v>17</v>
      </c>
      <c r="D344" s="14" t="s">
        <v>332</v>
      </c>
      <c r="E344" s="14" t="s">
        <v>253</v>
      </c>
      <c r="F344" s="14" t="s">
        <v>784</v>
      </c>
      <c r="G344" s="14" t="s">
        <v>809</v>
      </c>
      <c r="H344" s="15">
        <v>57.5</v>
      </c>
      <c r="I344" s="15">
        <v>53</v>
      </c>
      <c r="J344" s="15">
        <v>0</v>
      </c>
      <c r="K344" s="19">
        <v>55.25</v>
      </c>
      <c r="L344" s="19">
        <v>84.4</v>
      </c>
      <c r="M344" s="19">
        <f t="shared" si="8"/>
        <v>139.65</v>
      </c>
      <c r="N344" s="20">
        <v>13</v>
      </c>
      <c r="O344" s="21"/>
      <c r="DC344" s="23"/>
      <c r="DD344" s="23"/>
    </row>
    <row r="345" spans="1:108" ht="25.5" customHeight="1">
      <c r="A345" s="14">
        <v>343</v>
      </c>
      <c r="B345" s="14" t="s">
        <v>810</v>
      </c>
      <c r="C345" s="14" t="s">
        <v>17</v>
      </c>
      <c r="D345" s="14" t="s">
        <v>332</v>
      </c>
      <c r="E345" s="14" t="s">
        <v>253</v>
      </c>
      <c r="F345" s="14" t="s">
        <v>784</v>
      </c>
      <c r="G345" s="14" t="s">
        <v>811</v>
      </c>
      <c r="H345" s="15">
        <v>52.5</v>
      </c>
      <c r="I345" s="15">
        <v>55</v>
      </c>
      <c r="J345" s="15">
        <v>0</v>
      </c>
      <c r="K345" s="19">
        <v>53.75</v>
      </c>
      <c r="L345" s="19">
        <v>85.9</v>
      </c>
      <c r="M345" s="19">
        <f t="shared" si="8"/>
        <v>139.65</v>
      </c>
      <c r="N345" s="20">
        <v>14</v>
      </c>
      <c r="O345" s="21"/>
      <c r="DC345" s="10"/>
      <c r="DD345" s="10"/>
    </row>
    <row r="346" spans="1:108" ht="25.5" customHeight="1">
      <c r="A346" s="14">
        <v>344</v>
      </c>
      <c r="B346" s="14" t="s">
        <v>812</v>
      </c>
      <c r="C346" s="14" t="s">
        <v>17</v>
      </c>
      <c r="D346" s="14" t="s">
        <v>332</v>
      </c>
      <c r="E346" s="14" t="s">
        <v>253</v>
      </c>
      <c r="F346" s="14" t="s">
        <v>784</v>
      </c>
      <c r="G346" s="14" t="s">
        <v>813</v>
      </c>
      <c r="H346" s="15">
        <v>59</v>
      </c>
      <c r="I346" s="15">
        <v>50</v>
      </c>
      <c r="J346" s="15">
        <v>0</v>
      </c>
      <c r="K346" s="19">
        <v>54.5</v>
      </c>
      <c r="L346" s="19">
        <v>84.5</v>
      </c>
      <c r="M346" s="19">
        <f t="shared" si="8"/>
        <v>139</v>
      </c>
      <c r="N346" s="20">
        <v>15</v>
      </c>
      <c r="O346" s="21"/>
      <c r="DC346" s="10"/>
      <c r="DD346" s="10"/>
    </row>
    <row r="347" spans="1:139" ht="25.5" customHeight="1">
      <c r="A347" s="14">
        <v>345</v>
      </c>
      <c r="B347" s="14" t="s">
        <v>814</v>
      </c>
      <c r="C347" s="14" t="s">
        <v>23</v>
      </c>
      <c r="D347" s="14" t="s">
        <v>332</v>
      </c>
      <c r="E347" s="14" t="s">
        <v>253</v>
      </c>
      <c r="F347" s="14" t="s">
        <v>784</v>
      </c>
      <c r="G347" s="14" t="s">
        <v>815</v>
      </c>
      <c r="H347" s="15">
        <v>56.5</v>
      </c>
      <c r="I347" s="15">
        <v>49</v>
      </c>
      <c r="J347" s="15">
        <v>0</v>
      </c>
      <c r="K347" s="19">
        <v>52.75</v>
      </c>
      <c r="L347" s="19">
        <v>85.6</v>
      </c>
      <c r="M347" s="19">
        <f t="shared" si="8"/>
        <v>138.35</v>
      </c>
      <c r="N347" s="20">
        <v>16</v>
      </c>
      <c r="O347" s="21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3"/>
      <c r="DM347" s="23"/>
      <c r="DN347" s="23"/>
      <c r="DO347" s="23"/>
      <c r="DP347" s="23"/>
      <c r="DQ347" s="23"/>
      <c r="DR347" s="23"/>
      <c r="DS347" s="23"/>
      <c r="DT347" s="23"/>
      <c r="DU347" s="23"/>
      <c r="DV347" s="23"/>
      <c r="DW347" s="23"/>
      <c r="DX347" s="23"/>
      <c r="DY347" s="23"/>
      <c r="DZ347" s="23"/>
      <c r="EA347" s="23"/>
      <c r="EB347" s="23"/>
      <c r="EC347" s="23"/>
      <c r="ED347"/>
      <c r="EE347"/>
      <c r="EF347"/>
      <c r="EG347"/>
      <c r="EH347"/>
      <c r="EI347"/>
    </row>
    <row r="348" spans="1:152" ht="25.5" customHeight="1">
      <c r="A348" s="14">
        <v>346</v>
      </c>
      <c r="B348" s="14" t="s">
        <v>816</v>
      </c>
      <c r="C348" s="14" t="s">
        <v>17</v>
      </c>
      <c r="D348" s="14" t="s">
        <v>332</v>
      </c>
      <c r="E348" s="14" t="s">
        <v>253</v>
      </c>
      <c r="F348" s="14" t="s">
        <v>784</v>
      </c>
      <c r="G348" s="14" t="s">
        <v>817</v>
      </c>
      <c r="H348" s="15">
        <v>55</v>
      </c>
      <c r="I348" s="15">
        <v>52</v>
      </c>
      <c r="J348" s="15">
        <v>0</v>
      </c>
      <c r="K348" s="19">
        <v>53.5</v>
      </c>
      <c r="L348" s="19">
        <v>84</v>
      </c>
      <c r="M348" s="19">
        <f t="shared" si="8"/>
        <v>137.5</v>
      </c>
      <c r="N348" s="20">
        <v>17</v>
      </c>
      <c r="O348" s="21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  <c r="DJ348" s="23"/>
      <c r="DK348" s="23"/>
      <c r="DL348" s="23"/>
      <c r="DM348" s="23"/>
      <c r="DN348" s="23"/>
      <c r="DO348" s="23"/>
      <c r="DP348" s="23"/>
      <c r="DQ348" s="23"/>
      <c r="DR348" s="23"/>
      <c r="DS348" s="23"/>
      <c r="DT348" s="23"/>
      <c r="DU348" s="23"/>
      <c r="DV348" s="23"/>
      <c r="DW348" s="23"/>
      <c r="DX348" s="23"/>
      <c r="DY348" s="23"/>
      <c r="DZ348" s="23"/>
      <c r="EA348" s="23"/>
      <c r="EB348" s="23"/>
      <c r="EC348" s="23"/>
      <c r="ED348" s="23"/>
      <c r="EE348" s="23"/>
      <c r="EF348" s="23"/>
      <c r="EG348" s="23"/>
      <c r="EH348" s="23"/>
      <c r="EI348" s="23"/>
      <c r="EJ348" s="23"/>
      <c r="EK348" s="23"/>
      <c r="EL348" s="23"/>
      <c r="EM348" s="23"/>
      <c r="EN348" s="23"/>
      <c r="EO348" s="23"/>
      <c r="EP348" s="23"/>
      <c r="EQ348" s="23"/>
      <c r="ER348" s="23"/>
      <c r="ES348" s="23"/>
      <c r="ET348" s="23"/>
      <c r="EU348" s="23"/>
      <c r="EV348" s="23"/>
    </row>
    <row r="349" spans="1:152" ht="25.5" customHeight="1">
      <c r="A349" s="14">
        <v>347</v>
      </c>
      <c r="B349" s="14" t="s">
        <v>87</v>
      </c>
      <c r="C349" s="14" t="s">
        <v>17</v>
      </c>
      <c r="D349" s="14" t="s">
        <v>332</v>
      </c>
      <c r="E349" s="14" t="s">
        <v>253</v>
      </c>
      <c r="F349" s="14" t="s">
        <v>784</v>
      </c>
      <c r="G349" s="14" t="s">
        <v>818</v>
      </c>
      <c r="H349" s="15">
        <v>46.5</v>
      </c>
      <c r="I349" s="15">
        <v>59</v>
      </c>
      <c r="J349" s="15">
        <v>0</v>
      </c>
      <c r="K349" s="19">
        <v>52.75</v>
      </c>
      <c r="L349" s="19">
        <v>84.4</v>
      </c>
      <c r="M349" s="19">
        <f t="shared" si="8"/>
        <v>137.15</v>
      </c>
      <c r="N349" s="20">
        <v>18</v>
      </c>
      <c r="O349" s="21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  <c r="DI349" s="23"/>
      <c r="DJ349" s="23"/>
      <c r="DK349" s="23"/>
      <c r="DL349" s="23"/>
      <c r="DM349" s="23"/>
      <c r="DN349" s="23"/>
      <c r="DO349" s="23"/>
      <c r="DP349" s="23"/>
      <c r="DQ349" s="23"/>
      <c r="DR349" s="23"/>
      <c r="DS349" s="23"/>
      <c r="DT349" s="23"/>
      <c r="DU349" s="23"/>
      <c r="DV349" s="23"/>
      <c r="DW349" s="23"/>
      <c r="DX349" s="23"/>
      <c r="DY349" s="23"/>
      <c r="DZ349" s="23"/>
      <c r="EA349" s="23"/>
      <c r="EB349" s="23"/>
      <c r="EC349" s="23"/>
      <c r="ED349" s="23"/>
      <c r="EE349" s="23"/>
      <c r="EF349" s="23"/>
      <c r="EG349" s="23"/>
      <c r="EH349" s="23"/>
      <c r="EI349" s="23"/>
      <c r="EJ349" s="23"/>
      <c r="EK349" s="23"/>
      <c r="EL349" s="23"/>
      <c r="EM349" s="23"/>
      <c r="EN349" s="23"/>
      <c r="EO349" s="23"/>
      <c r="EP349" s="23"/>
      <c r="EQ349" s="23"/>
      <c r="ER349" s="23"/>
      <c r="ES349" s="23"/>
      <c r="ET349" s="23"/>
      <c r="EU349" s="23"/>
      <c r="EV349" s="23"/>
    </row>
    <row r="350" spans="1:152" ht="25.5" customHeight="1">
      <c r="A350" s="14">
        <v>348</v>
      </c>
      <c r="B350" s="14" t="s">
        <v>819</v>
      </c>
      <c r="C350" s="14" t="s">
        <v>23</v>
      </c>
      <c r="D350" s="14" t="s">
        <v>332</v>
      </c>
      <c r="E350" s="14" t="s">
        <v>253</v>
      </c>
      <c r="F350" s="14" t="s">
        <v>784</v>
      </c>
      <c r="G350" s="14" t="s">
        <v>820</v>
      </c>
      <c r="H350" s="15">
        <v>56</v>
      </c>
      <c r="I350" s="15">
        <v>69</v>
      </c>
      <c r="J350" s="15">
        <v>0</v>
      </c>
      <c r="K350" s="19">
        <v>62.5</v>
      </c>
      <c r="L350" s="19" t="s">
        <v>29</v>
      </c>
      <c r="M350" s="19"/>
      <c r="N350" s="20"/>
      <c r="O350" s="21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E350" s="23"/>
      <c r="DF350" s="23"/>
      <c r="DG350" s="23"/>
      <c r="DH350" s="23"/>
      <c r="DI350" s="23"/>
      <c r="DJ350" s="23"/>
      <c r="DK350" s="23"/>
      <c r="DL350" s="23"/>
      <c r="DM350" s="23"/>
      <c r="DN350" s="23"/>
      <c r="DO350" s="23"/>
      <c r="DP350" s="23"/>
      <c r="DQ350" s="23"/>
      <c r="DR350" s="23"/>
      <c r="DS350" s="23"/>
      <c r="DT350" s="23"/>
      <c r="DU350" s="23"/>
      <c r="DV350" s="23"/>
      <c r="DW350" s="23"/>
      <c r="DX350" s="23"/>
      <c r="DY350" s="23"/>
      <c r="DZ350" s="23"/>
      <c r="EA350" s="23"/>
      <c r="EB350" s="23"/>
      <c r="EC350" s="23"/>
      <c r="ED350" s="23"/>
      <c r="EE350" s="23"/>
      <c r="EF350" s="23"/>
      <c r="EG350" s="23"/>
      <c r="EH350" s="23"/>
      <c r="EI350" s="23"/>
      <c r="EJ350" s="23"/>
      <c r="EK350" s="23"/>
      <c r="EL350" s="23"/>
      <c r="EM350" s="23"/>
      <c r="EN350" s="23"/>
      <c r="EO350" s="23"/>
      <c r="EP350" s="23"/>
      <c r="EQ350" s="23"/>
      <c r="ER350" s="23"/>
      <c r="ES350" s="23"/>
      <c r="ET350" s="23"/>
      <c r="EU350" s="23"/>
      <c r="EV350" s="23"/>
    </row>
    <row r="351" spans="1:139" ht="25.5" customHeight="1">
      <c r="A351" s="14">
        <v>349</v>
      </c>
      <c r="B351" s="14" t="s">
        <v>821</v>
      </c>
      <c r="C351" s="14" t="s">
        <v>17</v>
      </c>
      <c r="D351" s="14" t="s">
        <v>332</v>
      </c>
      <c r="E351" s="14" t="s">
        <v>71</v>
      </c>
      <c r="F351" s="14" t="s">
        <v>822</v>
      </c>
      <c r="G351" s="14" t="s">
        <v>823</v>
      </c>
      <c r="H351" s="15">
        <v>60.5</v>
      </c>
      <c r="I351" s="15">
        <v>78</v>
      </c>
      <c r="J351" s="15">
        <v>6</v>
      </c>
      <c r="K351" s="19">
        <v>75.25</v>
      </c>
      <c r="L351" s="19">
        <v>89.2</v>
      </c>
      <c r="M351" s="19">
        <f t="shared" si="8"/>
        <v>164.45</v>
      </c>
      <c r="N351" s="20">
        <v>1</v>
      </c>
      <c r="O351" s="21">
        <v>7</v>
      </c>
      <c r="P351" s="22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 s="23"/>
      <c r="EE351" s="23"/>
      <c r="EF351" s="23"/>
      <c r="EG351" s="23"/>
      <c r="EH351" s="23"/>
      <c r="EI351" s="23"/>
    </row>
    <row r="352" spans="1:108" ht="25.5" customHeight="1">
      <c r="A352" s="14">
        <v>350</v>
      </c>
      <c r="B352" s="14" t="s">
        <v>824</v>
      </c>
      <c r="C352" s="14" t="s">
        <v>17</v>
      </c>
      <c r="D352" s="14" t="s">
        <v>332</v>
      </c>
      <c r="E352" s="14" t="s">
        <v>71</v>
      </c>
      <c r="F352" s="14" t="s">
        <v>822</v>
      </c>
      <c r="G352" s="14" t="s">
        <v>825</v>
      </c>
      <c r="H352" s="15">
        <v>69</v>
      </c>
      <c r="I352" s="15">
        <v>68</v>
      </c>
      <c r="J352" s="15">
        <v>0</v>
      </c>
      <c r="K352" s="19">
        <v>68.5</v>
      </c>
      <c r="L352" s="19">
        <v>87.6</v>
      </c>
      <c r="M352" s="19">
        <f t="shared" si="8"/>
        <v>156.1</v>
      </c>
      <c r="N352" s="20">
        <v>2</v>
      </c>
      <c r="O352" s="21"/>
      <c r="DC352" s="23"/>
      <c r="DD352" s="23"/>
    </row>
    <row r="353" spans="1:152" ht="25.5" customHeight="1">
      <c r="A353" s="14">
        <v>351</v>
      </c>
      <c r="B353" s="14" t="s">
        <v>826</v>
      </c>
      <c r="C353" s="14" t="s">
        <v>17</v>
      </c>
      <c r="D353" s="14" t="s">
        <v>332</v>
      </c>
      <c r="E353" s="14" t="s">
        <v>71</v>
      </c>
      <c r="F353" s="14" t="s">
        <v>822</v>
      </c>
      <c r="G353" s="14" t="s">
        <v>827</v>
      </c>
      <c r="H353" s="15">
        <v>64.5</v>
      </c>
      <c r="I353" s="15">
        <v>66</v>
      </c>
      <c r="J353" s="15">
        <v>0</v>
      </c>
      <c r="K353" s="19">
        <v>65.25</v>
      </c>
      <c r="L353" s="19">
        <v>88.4</v>
      </c>
      <c r="M353" s="19">
        <f t="shared" si="8"/>
        <v>153.65</v>
      </c>
      <c r="N353" s="20">
        <v>3</v>
      </c>
      <c r="O353" s="21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  <c r="DB353" s="23"/>
      <c r="DC353" s="10"/>
      <c r="DD353" s="10"/>
      <c r="DE353" s="23"/>
      <c r="DF353" s="23"/>
      <c r="DG353" s="23"/>
      <c r="DH353" s="23"/>
      <c r="DI353" s="23"/>
      <c r="DJ353" s="23"/>
      <c r="DK353" s="23"/>
      <c r="DL353" s="23"/>
      <c r="DM353" s="23"/>
      <c r="DN353" s="23"/>
      <c r="DO353" s="23"/>
      <c r="DP353" s="23"/>
      <c r="DQ353" s="23"/>
      <c r="DR353" s="23"/>
      <c r="DS353" s="23"/>
      <c r="DT353" s="23"/>
      <c r="DU353" s="23"/>
      <c r="DV353" s="23"/>
      <c r="DW353" s="23"/>
      <c r="DX353" s="23"/>
      <c r="DY353" s="23"/>
      <c r="DZ353" s="23"/>
      <c r="EA353" s="23"/>
      <c r="EB353" s="23"/>
      <c r="EC353" s="23"/>
      <c r="ED353" s="2"/>
      <c r="EE353" s="2"/>
      <c r="EF353" s="2"/>
      <c r="EG353" s="2"/>
      <c r="EH353" s="2"/>
      <c r="EI353" s="2"/>
      <c r="EJ353" s="23"/>
      <c r="EK353" s="23"/>
      <c r="EL353" s="23"/>
      <c r="EM353" s="23"/>
      <c r="EN353" s="23"/>
      <c r="EO353" s="23"/>
      <c r="EP353" s="23"/>
      <c r="EQ353" s="23"/>
      <c r="ER353" s="23"/>
      <c r="ES353" s="23"/>
      <c r="ET353" s="23"/>
      <c r="EU353" s="23"/>
      <c r="EV353" s="23"/>
    </row>
    <row r="354" spans="1:139" ht="25.5" customHeight="1">
      <c r="A354" s="14">
        <v>352</v>
      </c>
      <c r="B354" s="14" t="s">
        <v>828</v>
      </c>
      <c r="C354" s="14" t="s">
        <v>23</v>
      </c>
      <c r="D354" s="14" t="s">
        <v>332</v>
      </c>
      <c r="E354" s="14" t="s">
        <v>71</v>
      </c>
      <c r="F354" s="14" t="s">
        <v>822</v>
      </c>
      <c r="G354" s="14" t="s">
        <v>829</v>
      </c>
      <c r="H354" s="15">
        <v>67.5</v>
      </c>
      <c r="I354" s="15">
        <v>57</v>
      </c>
      <c r="J354" s="15">
        <v>0</v>
      </c>
      <c r="K354" s="19">
        <v>62.25</v>
      </c>
      <c r="L354" s="19">
        <v>90.6</v>
      </c>
      <c r="M354" s="19">
        <f t="shared" si="8"/>
        <v>152.85</v>
      </c>
      <c r="N354" s="20">
        <v>4</v>
      </c>
      <c r="O354" s="21"/>
      <c r="P354" s="22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</row>
    <row r="355" spans="1:152" ht="25.5" customHeight="1">
      <c r="A355" s="14">
        <v>353</v>
      </c>
      <c r="B355" s="14" t="s">
        <v>830</v>
      </c>
      <c r="C355" s="14" t="s">
        <v>17</v>
      </c>
      <c r="D355" s="14" t="s">
        <v>332</v>
      </c>
      <c r="E355" s="14" t="s">
        <v>71</v>
      </c>
      <c r="F355" s="14" t="s">
        <v>822</v>
      </c>
      <c r="G355" s="14" t="s">
        <v>831</v>
      </c>
      <c r="H355" s="15">
        <v>68</v>
      </c>
      <c r="I355" s="15">
        <v>58</v>
      </c>
      <c r="J355" s="15">
        <v>0</v>
      </c>
      <c r="K355" s="19">
        <v>63</v>
      </c>
      <c r="L355" s="19">
        <v>89.8</v>
      </c>
      <c r="M355" s="19">
        <f t="shared" si="8"/>
        <v>152.8</v>
      </c>
      <c r="N355" s="20">
        <v>5</v>
      </c>
      <c r="O355" s="21"/>
      <c r="DC355" s="10"/>
      <c r="DD355" s="10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</row>
    <row r="356" spans="1:152" ht="25.5" customHeight="1">
      <c r="A356" s="14">
        <v>354</v>
      </c>
      <c r="B356" s="14" t="s">
        <v>832</v>
      </c>
      <c r="C356" s="14" t="s">
        <v>17</v>
      </c>
      <c r="D356" s="14" t="s">
        <v>332</v>
      </c>
      <c r="E356" s="14" t="s">
        <v>71</v>
      </c>
      <c r="F356" s="14" t="s">
        <v>822</v>
      </c>
      <c r="G356" s="14" t="s">
        <v>833</v>
      </c>
      <c r="H356" s="15">
        <v>70</v>
      </c>
      <c r="I356" s="15">
        <v>64</v>
      </c>
      <c r="J356" s="15">
        <v>0</v>
      </c>
      <c r="K356" s="19">
        <v>67</v>
      </c>
      <c r="L356" s="19">
        <v>83</v>
      </c>
      <c r="M356" s="19">
        <f t="shared" si="8"/>
        <v>150</v>
      </c>
      <c r="N356" s="20">
        <v>6</v>
      </c>
      <c r="O356" s="21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</row>
    <row r="357" spans="1:139" ht="25.5" customHeight="1">
      <c r="A357" s="14">
        <v>355</v>
      </c>
      <c r="B357" s="14" t="s">
        <v>834</v>
      </c>
      <c r="C357" s="14" t="s">
        <v>17</v>
      </c>
      <c r="D357" s="14" t="s">
        <v>332</v>
      </c>
      <c r="E357" s="14" t="s">
        <v>71</v>
      </c>
      <c r="F357" s="14" t="s">
        <v>822</v>
      </c>
      <c r="G357" s="14" t="s">
        <v>835</v>
      </c>
      <c r="H357" s="15">
        <v>49.5</v>
      </c>
      <c r="I357" s="15">
        <v>77</v>
      </c>
      <c r="J357" s="15">
        <v>0</v>
      </c>
      <c r="K357" s="19">
        <v>63.25</v>
      </c>
      <c r="L357" s="19">
        <v>86.4</v>
      </c>
      <c r="M357" s="19">
        <f t="shared" si="8"/>
        <v>149.65</v>
      </c>
      <c r="N357" s="20">
        <v>7</v>
      </c>
      <c r="O357" s="21"/>
      <c r="P357" s="22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 s="23"/>
      <c r="EE357" s="23"/>
      <c r="EF357" s="23"/>
      <c r="EG357" s="23"/>
      <c r="EH357" s="23"/>
      <c r="EI357" s="23"/>
    </row>
    <row r="358" spans="1:139" ht="25.5" customHeight="1">
      <c r="A358" s="14">
        <v>356</v>
      </c>
      <c r="B358" s="14" t="s">
        <v>836</v>
      </c>
      <c r="C358" s="14" t="s">
        <v>17</v>
      </c>
      <c r="D358" s="14" t="s">
        <v>332</v>
      </c>
      <c r="E358" s="14" t="s">
        <v>71</v>
      </c>
      <c r="F358" s="14" t="s">
        <v>822</v>
      </c>
      <c r="G358" s="14" t="s">
        <v>837</v>
      </c>
      <c r="H358" s="15">
        <v>64</v>
      </c>
      <c r="I358" s="15">
        <v>62</v>
      </c>
      <c r="J358" s="15">
        <v>0</v>
      </c>
      <c r="K358" s="19">
        <v>63</v>
      </c>
      <c r="L358" s="19">
        <v>86.4</v>
      </c>
      <c r="M358" s="19">
        <f t="shared" si="8"/>
        <v>149.4</v>
      </c>
      <c r="N358" s="20">
        <v>8</v>
      </c>
      <c r="O358" s="21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E358" s="23"/>
      <c r="DF358" s="23"/>
      <c r="DG358" s="23"/>
      <c r="DH358" s="23"/>
      <c r="DI358" s="23"/>
      <c r="DJ358" s="23"/>
      <c r="DK358" s="23"/>
      <c r="DL358" s="23"/>
      <c r="DM358" s="23"/>
      <c r="DN358" s="23"/>
      <c r="DO358" s="23"/>
      <c r="DP358" s="23"/>
      <c r="DQ358" s="23"/>
      <c r="DR358" s="23"/>
      <c r="DS358" s="23"/>
      <c r="DT358" s="23"/>
      <c r="DU358" s="23"/>
      <c r="DV358" s="23"/>
      <c r="DW358" s="23"/>
      <c r="DX358" s="23"/>
      <c r="DY358" s="23"/>
      <c r="DZ358" s="23"/>
      <c r="EA358" s="23"/>
      <c r="EB358" s="23"/>
      <c r="EC358" s="23"/>
      <c r="ED358" s="23"/>
      <c r="EE358" s="23"/>
      <c r="EF358" s="23"/>
      <c r="EG358" s="23"/>
      <c r="EH358" s="23"/>
      <c r="EI358" s="23"/>
    </row>
    <row r="359" spans="1:15" ht="25.5" customHeight="1">
      <c r="A359" s="14">
        <v>357</v>
      </c>
      <c r="B359" s="14" t="s">
        <v>838</v>
      </c>
      <c r="C359" s="14" t="s">
        <v>17</v>
      </c>
      <c r="D359" s="14" t="s">
        <v>332</v>
      </c>
      <c r="E359" s="14" t="s">
        <v>71</v>
      </c>
      <c r="F359" s="14" t="s">
        <v>822</v>
      </c>
      <c r="G359" s="14" t="s">
        <v>839</v>
      </c>
      <c r="H359" s="15">
        <v>65</v>
      </c>
      <c r="I359" s="15">
        <v>61</v>
      </c>
      <c r="J359" s="15">
        <v>0</v>
      </c>
      <c r="K359" s="19">
        <v>63</v>
      </c>
      <c r="L359" s="19">
        <v>86.2</v>
      </c>
      <c r="M359" s="19">
        <f t="shared" si="8"/>
        <v>149.2</v>
      </c>
      <c r="N359" s="20">
        <v>9</v>
      </c>
      <c r="O359" s="21"/>
    </row>
    <row r="360" spans="1:139" ht="25.5" customHeight="1">
      <c r="A360" s="14">
        <v>358</v>
      </c>
      <c r="B360" s="14" t="s">
        <v>840</v>
      </c>
      <c r="C360" s="14" t="s">
        <v>17</v>
      </c>
      <c r="D360" s="14" t="s">
        <v>332</v>
      </c>
      <c r="E360" s="14" t="s">
        <v>71</v>
      </c>
      <c r="F360" s="14" t="s">
        <v>822</v>
      </c>
      <c r="G360" s="14" t="s">
        <v>841</v>
      </c>
      <c r="H360" s="15">
        <v>60</v>
      </c>
      <c r="I360" s="15">
        <v>61</v>
      </c>
      <c r="J360" s="15">
        <v>0</v>
      </c>
      <c r="K360" s="19">
        <v>60.5</v>
      </c>
      <c r="L360" s="19">
        <v>88.2</v>
      </c>
      <c r="M360" s="19">
        <f t="shared" si="8"/>
        <v>148.7</v>
      </c>
      <c r="N360" s="20">
        <v>10</v>
      </c>
      <c r="O360" s="21"/>
      <c r="DC360" s="10"/>
      <c r="DD360" s="10"/>
      <c r="ED360" s="2"/>
      <c r="EE360" s="2"/>
      <c r="EF360" s="2"/>
      <c r="EG360" s="2"/>
      <c r="EH360" s="2"/>
      <c r="EI360" s="2"/>
    </row>
    <row r="361" spans="1:152" s="2" customFormat="1" ht="25.5" customHeight="1">
      <c r="A361" s="14">
        <v>359</v>
      </c>
      <c r="B361" s="14" t="s">
        <v>564</v>
      </c>
      <c r="C361" s="14" t="s">
        <v>17</v>
      </c>
      <c r="D361" s="14" t="s">
        <v>332</v>
      </c>
      <c r="E361" s="14" t="s">
        <v>71</v>
      </c>
      <c r="F361" s="14" t="s">
        <v>822</v>
      </c>
      <c r="G361" s="14" t="s">
        <v>842</v>
      </c>
      <c r="H361" s="15">
        <v>69</v>
      </c>
      <c r="I361" s="15">
        <v>57</v>
      </c>
      <c r="J361" s="15">
        <v>0</v>
      </c>
      <c r="K361" s="19">
        <v>63</v>
      </c>
      <c r="L361" s="19">
        <v>83.3</v>
      </c>
      <c r="M361" s="19">
        <f t="shared" si="8"/>
        <v>146.3</v>
      </c>
      <c r="N361" s="20">
        <v>11</v>
      </c>
      <c r="O361" s="21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</row>
    <row r="362" spans="1:152" ht="25.5" customHeight="1">
      <c r="A362" s="14">
        <v>360</v>
      </c>
      <c r="B362" s="14" t="s">
        <v>843</v>
      </c>
      <c r="C362" s="14" t="s">
        <v>23</v>
      </c>
      <c r="D362" s="14" t="s">
        <v>332</v>
      </c>
      <c r="E362" s="14" t="s">
        <v>71</v>
      </c>
      <c r="F362" s="14" t="s">
        <v>822</v>
      </c>
      <c r="G362" s="14" t="s">
        <v>844</v>
      </c>
      <c r="H362" s="15">
        <v>56.5</v>
      </c>
      <c r="I362" s="15">
        <v>68</v>
      </c>
      <c r="J362" s="15">
        <v>0</v>
      </c>
      <c r="K362" s="19">
        <v>62.25</v>
      </c>
      <c r="L362" s="19">
        <v>83.8</v>
      </c>
      <c r="M362" s="19">
        <f t="shared" si="8"/>
        <v>146.05</v>
      </c>
      <c r="N362" s="20">
        <v>12</v>
      </c>
      <c r="O362" s="21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  <c r="DJ362" s="23"/>
      <c r="DK362" s="23"/>
      <c r="DL362" s="23"/>
      <c r="DM362" s="23"/>
      <c r="DN362" s="23"/>
      <c r="DO362" s="23"/>
      <c r="DP362" s="23"/>
      <c r="DQ362" s="23"/>
      <c r="DR362" s="23"/>
      <c r="DS362" s="23"/>
      <c r="DT362" s="23"/>
      <c r="DU362" s="23"/>
      <c r="DV362" s="23"/>
      <c r="DW362" s="23"/>
      <c r="DX362" s="23"/>
      <c r="DY362" s="23"/>
      <c r="DZ362" s="23"/>
      <c r="EA362" s="23"/>
      <c r="EB362" s="23"/>
      <c r="EC362" s="23"/>
      <c r="ED362" s="23"/>
      <c r="EE362" s="23"/>
      <c r="EF362" s="23"/>
      <c r="EG362" s="23"/>
      <c r="EH362" s="23"/>
      <c r="EI362" s="23"/>
      <c r="EJ362" s="23"/>
      <c r="EK362" s="23"/>
      <c r="EL362" s="23"/>
      <c r="EM362" s="23"/>
      <c r="EN362" s="23"/>
      <c r="EO362" s="23"/>
      <c r="EP362" s="23"/>
      <c r="EQ362" s="23"/>
      <c r="ER362" s="23"/>
      <c r="ES362" s="23"/>
      <c r="ET362" s="23"/>
      <c r="EU362" s="23"/>
      <c r="EV362" s="23"/>
    </row>
    <row r="363" spans="1:152" ht="25.5" customHeight="1">
      <c r="A363" s="14">
        <v>361</v>
      </c>
      <c r="B363" s="14" t="s">
        <v>845</v>
      </c>
      <c r="C363" s="14" t="s">
        <v>17</v>
      </c>
      <c r="D363" s="14" t="s">
        <v>332</v>
      </c>
      <c r="E363" s="14" t="s">
        <v>71</v>
      </c>
      <c r="F363" s="14" t="s">
        <v>822</v>
      </c>
      <c r="G363" s="14" t="s">
        <v>846</v>
      </c>
      <c r="H363" s="15">
        <v>62.5</v>
      </c>
      <c r="I363" s="15">
        <v>61</v>
      </c>
      <c r="J363" s="15">
        <v>0</v>
      </c>
      <c r="K363" s="19">
        <v>61.75</v>
      </c>
      <c r="L363" s="19">
        <v>82.6</v>
      </c>
      <c r="M363" s="19">
        <f t="shared" si="8"/>
        <v>144.35</v>
      </c>
      <c r="N363" s="20">
        <v>13</v>
      </c>
      <c r="O363" s="21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  <c r="DK363" s="23"/>
      <c r="DL363" s="23"/>
      <c r="DM363" s="23"/>
      <c r="DN363" s="23"/>
      <c r="DO363" s="23"/>
      <c r="DP363" s="23"/>
      <c r="DQ363" s="23"/>
      <c r="DR363" s="23"/>
      <c r="DS363" s="23"/>
      <c r="DT363" s="23"/>
      <c r="DU363" s="23"/>
      <c r="DV363" s="23"/>
      <c r="DW363" s="23"/>
      <c r="DX363" s="23"/>
      <c r="DY363" s="23"/>
      <c r="DZ363" s="23"/>
      <c r="EA363" s="23"/>
      <c r="EB363" s="23"/>
      <c r="EC363" s="23"/>
      <c r="ED363"/>
      <c r="EE363"/>
      <c r="EF363"/>
      <c r="EG363"/>
      <c r="EH363"/>
      <c r="EI363"/>
      <c r="EJ363" s="28"/>
      <c r="EK363" s="28"/>
      <c r="EL363" s="28"/>
      <c r="EM363" s="28"/>
      <c r="EN363" s="28"/>
      <c r="EO363" s="28"/>
      <c r="EP363" s="28"/>
      <c r="EQ363" s="28"/>
      <c r="ER363" s="28"/>
      <c r="ES363" s="28"/>
      <c r="ET363" s="28"/>
      <c r="EU363" s="28"/>
      <c r="EV363" s="28"/>
    </row>
    <row r="364" spans="1:15" ht="25.5" customHeight="1">
      <c r="A364" s="14">
        <v>362</v>
      </c>
      <c r="B364" s="14" t="s">
        <v>847</v>
      </c>
      <c r="C364" s="14" t="s">
        <v>17</v>
      </c>
      <c r="D364" s="14" t="s">
        <v>332</v>
      </c>
      <c r="E364" s="14" t="s">
        <v>71</v>
      </c>
      <c r="F364" s="14" t="s">
        <v>822</v>
      </c>
      <c r="G364" s="14" t="s">
        <v>848</v>
      </c>
      <c r="H364" s="15">
        <v>59</v>
      </c>
      <c r="I364" s="15">
        <v>61</v>
      </c>
      <c r="J364" s="15">
        <v>0</v>
      </c>
      <c r="K364" s="19">
        <v>60</v>
      </c>
      <c r="L364" s="19">
        <v>82.8</v>
      </c>
      <c r="M364" s="19">
        <f t="shared" si="8"/>
        <v>142.8</v>
      </c>
      <c r="N364" s="20">
        <v>14</v>
      </c>
      <c r="O364" s="21"/>
    </row>
    <row r="365" spans="1:152" ht="25.5" customHeight="1">
      <c r="A365" s="14">
        <v>363</v>
      </c>
      <c r="B365" s="14" t="s">
        <v>849</v>
      </c>
      <c r="C365" s="14" t="s">
        <v>17</v>
      </c>
      <c r="D365" s="14" t="s">
        <v>332</v>
      </c>
      <c r="E365" s="14" t="s">
        <v>850</v>
      </c>
      <c r="F365" s="14" t="s">
        <v>851</v>
      </c>
      <c r="G365" s="14" t="s">
        <v>852</v>
      </c>
      <c r="H365" s="15">
        <v>66</v>
      </c>
      <c r="I365" s="15">
        <v>79</v>
      </c>
      <c r="J365" s="15">
        <v>0</v>
      </c>
      <c r="K365" s="19">
        <v>72.5</v>
      </c>
      <c r="L365" s="19">
        <v>87.4</v>
      </c>
      <c r="M365" s="19">
        <f t="shared" si="8"/>
        <v>159.9</v>
      </c>
      <c r="N365" s="20">
        <v>1</v>
      </c>
      <c r="O365" s="21">
        <v>5</v>
      </c>
      <c r="DC365" s="10"/>
      <c r="DD365" s="10"/>
      <c r="ED365" s="2"/>
      <c r="EE365" s="2"/>
      <c r="EF365" s="2"/>
      <c r="EG365" s="2"/>
      <c r="EH365" s="2"/>
      <c r="EI365" s="2"/>
      <c r="EJ365" s="23"/>
      <c r="EK365" s="23"/>
      <c r="EL365" s="23"/>
      <c r="EM365" s="23"/>
      <c r="EN365" s="23"/>
      <c r="EO365" s="23"/>
      <c r="EP365" s="23"/>
      <c r="EQ365" s="23"/>
      <c r="ER365" s="23"/>
      <c r="ES365" s="23"/>
      <c r="ET365" s="23"/>
      <c r="EU365" s="23"/>
      <c r="EV365" s="23"/>
    </row>
    <row r="366" spans="1:152" ht="25.5" customHeight="1">
      <c r="A366" s="14">
        <v>364</v>
      </c>
      <c r="B366" s="14" t="s">
        <v>853</v>
      </c>
      <c r="C366" s="14" t="s">
        <v>17</v>
      </c>
      <c r="D366" s="14" t="s">
        <v>332</v>
      </c>
      <c r="E366" s="14" t="s">
        <v>850</v>
      </c>
      <c r="F366" s="14" t="s">
        <v>851</v>
      </c>
      <c r="G366" s="14" t="s">
        <v>854</v>
      </c>
      <c r="H366" s="15">
        <v>62.5</v>
      </c>
      <c r="I366" s="15">
        <v>71</v>
      </c>
      <c r="J366" s="15">
        <v>0</v>
      </c>
      <c r="K366" s="19">
        <v>66.75</v>
      </c>
      <c r="L366" s="19">
        <v>84.4</v>
      </c>
      <c r="M366" s="19">
        <f t="shared" si="8"/>
        <v>151.15</v>
      </c>
      <c r="N366" s="20">
        <v>2</v>
      </c>
      <c r="O366" s="21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  <c r="DJ366" s="23"/>
      <c r="DK366" s="23"/>
      <c r="DL366" s="23"/>
      <c r="DM366" s="23"/>
      <c r="DN366" s="23"/>
      <c r="DO366" s="23"/>
      <c r="DP366" s="23"/>
      <c r="DQ366" s="23"/>
      <c r="DR366" s="23"/>
      <c r="DS366" s="23"/>
      <c r="DT366" s="23"/>
      <c r="DU366" s="23"/>
      <c r="DV366" s="23"/>
      <c r="DW366" s="23"/>
      <c r="DX366" s="23"/>
      <c r="DY366" s="23"/>
      <c r="DZ366" s="23"/>
      <c r="EA366" s="23"/>
      <c r="EB366" s="23"/>
      <c r="EC366" s="23"/>
      <c r="ED366" s="23"/>
      <c r="EE366" s="23"/>
      <c r="EF366" s="23"/>
      <c r="EG366" s="23"/>
      <c r="EH366" s="23"/>
      <c r="EI366" s="23"/>
      <c r="EJ366" s="23"/>
      <c r="EK366" s="23"/>
      <c r="EL366" s="23"/>
      <c r="EM366" s="23"/>
      <c r="EN366" s="23"/>
      <c r="EO366" s="23"/>
      <c r="EP366" s="23"/>
      <c r="EQ366" s="23"/>
      <c r="ER366" s="23"/>
      <c r="ES366" s="23"/>
      <c r="ET366" s="23"/>
      <c r="EU366" s="23"/>
      <c r="EV366" s="23"/>
    </row>
    <row r="367" spans="1:133" ht="25.5" customHeight="1">
      <c r="A367" s="14">
        <v>365</v>
      </c>
      <c r="B367" s="14" t="s">
        <v>855</v>
      </c>
      <c r="C367" s="14" t="s">
        <v>23</v>
      </c>
      <c r="D367" s="14" t="s">
        <v>332</v>
      </c>
      <c r="E367" s="14" t="s">
        <v>850</v>
      </c>
      <c r="F367" s="14" t="s">
        <v>851</v>
      </c>
      <c r="G367" s="14" t="s">
        <v>856</v>
      </c>
      <c r="H367" s="15">
        <v>56.5</v>
      </c>
      <c r="I367" s="15">
        <v>62</v>
      </c>
      <c r="J367" s="15">
        <v>0</v>
      </c>
      <c r="K367" s="19">
        <v>59.25</v>
      </c>
      <c r="L367" s="19">
        <v>91</v>
      </c>
      <c r="M367" s="19">
        <f t="shared" si="8"/>
        <v>150.25</v>
      </c>
      <c r="N367" s="20">
        <v>3</v>
      </c>
      <c r="O367" s="21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  <c r="DK367" s="23"/>
      <c r="DL367" s="23"/>
      <c r="DM367" s="23"/>
      <c r="DN367" s="23"/>
      <c r="DO367" s="23"/>
      <c r="DP367" s="23"/>
      <c r="DQ367" s="23"/>
      <c r="DR367" s="23"/>
      <c r="DS367" s="23"/>
      <c r="DT367" s="23"/>
      <c r="DU367" s="23"/>
      <c r="DV367" s="23"/>
      <c r="DW367" s="23"/>
      <c r="DX367" s="23"/>
      <c r="DY367" s="23"/>
      <c r="DZ367" s="23"/>
      <c r="EA367" s="23"/>
      <c r="EB367" s="23"/>
      <c r="EC367" s="23"/>
    </row>
    <row r="368" spans="1:139" ht="25.5" customHeight="1">
      <c r="A368" s="14">
        <v>366</v>
      </c>
      <c r="B368" s="14" t="s">
        <v>857</v>
      </c>
      <c r="C368" s="14" t="s">
        <v>23</v>
      </c>
      <c r="D368" s="14" t="s">
        <v>332</v>
      </c>
      <c r="E368" s="14" t="s">
        <v>850</v>
      </c>
      <c r="F368" s="14" t="s">
        <v>851</v>
      </c>
      <c r="G368" s="14" t="s">
        <v>858</v>
      </c>
      <c r="H368" s="15">
        <v>61.5</v>
      </c>
      <c r="I368" s="15">
        <v>60</v>
      </c>
      <c r="J368" s="15">
        <v>0</v>
      </c>
      <c r="K368" s="19">
        <v>60.75</v>
      </c>
      <c r="L368" s="19">
        <v>87.2</v>
      </c>
      <c r="M368" s="19">
        <f t="shared" si="8"/>
        <v>147.95</v>
      </c>
      <c r="N368" s="20">
        <v>4</v>
      </c>
      <c r="O368" s="21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  <c r="DK368" s="23"/>
      <c r="DL368" s="23"/>
      <c r="DM368" s="23"/>
      <c r="DN368" s="23"/>
      <c r="DO368" s="23"/>
      <c r="DP368" s="23"/>
      <c r="DQ368" s="23"/>
      <c r="DR368" s="23"/>
      <c r="DS368" s="23"/>
      <c r="DT368" s="23"/>
      <c r="DU368" s="23"/>
      <c r="DV368" s="23"/>
      <c r="DW368" s="23"/>
      <c r="DX368" s="23"/>
      <c r="DY368" s="23"/>
      <c r="DZ368" s="23"/>
      <c r="EA368" s="23"/>
      <c r="EB368" s="23"/>
      <c r="EC368" s="23"/>
      <c r="ED368" s="23"/>
      <c r="EE368" s="23"/>
      <c r="EF368" s="23"/>
      <c r="EG368" s="23"/>
      <c r="EH368" s="23"/>
      <c r="EI368" s="23"/>
    </row>
    <row r="369" spans="1:152" ht="25.5" customHeight="1">
      <c r="A369" s="14">
        <v>367</v>
      </c>
      <c r="B369" s="14" t="s">
        <v>859</v>
      </c>
      <c r="C369" s="14" t="s">
        <v>23</v>
      </c>
      <c r="D369" s="14" t="s">
        <v>332</v>
      </c>
      <c r="E369" s="14" t="s">
        <v>850</v>
      </c>
      <c r="F369" s="14" t="s">
        <v>851</v>
      </c>
      <c r="G369" s="14" t="s">
        <v>860</v>
      </c>
      <c r="H369" s="15">
        <v>47</v>
      </c>
      <c r="I369" s="15">
        <v>65</v>
      </c>
      <c r="J369" s="15">
        <v>0</v>
      </c>
      <c r="K369" s="19">
        <v>56</v>
      </c>
      <c r="L369" s="19">
        <v>90.8</v>
      </c>
      <c r="M369" s="19">
        <f t="shared" si="8"/>
        <v>146.8</v>
      </c>
      <c r="N369" s="20">
        <v>5</v>
      </c>
      <c r="O369" s="21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  <c r="DI369" s="23"/>
      <c r="DJ369" s="23"/>
      <c r="DK369" s="23"/>
      <c r="DL369" s="23"/>
      <c r="DM369" s="23"/>
      <c r="DN369" s="23"/>
      <c r="DO369" s="23"/>
      <c r="DP369" s="23"/>
      <c r="DQ369" s="23"/>
      <c r="DR369" s="23"/>
      <c r="DS369" s="23"/>
      <c r="DT369" s="23"/>
      <c r="DU369" s="23"/>
      <c r="DV369" s="23"/>
      <c r="DW369" s="23"/>
      <c r="DX369" s="23"/>
      <c r="DY369" s="23"/>
      <c r="DZ369" s="23"/>
      <c r="EA369" s="23"/>
      <c r="EB369" s="23"/>
      <c r="EC369" s="23"/>
      <c r="ED369" s="23"/>
      <c r="EE369" s="23"/>
      <c r="EF369" s="23"/>
      <c r="EG369" s="23"/>
      <c r="EH369" s="23"/>
      <c r="EI369" s="23"/>
      <c r="EJ369" s="23"/>
      <c r="EK369" s="23"/>
      <c r="EL369" s="23"/>
      <c r="EM369" s="23"/>
      <c r="EN369" s="23"/>
      <c r="EO369" s="23"/>
      <c r="EP369" s="23"/>
      <c r="EQ369" s="23"/>
      <c r="ER369" s="23"/>
      <c r="ES369" s="23"/>
      <c r="ET369" s="23"/>
      <c r="EU369" s="23"/>
      <c r="EV369" s="23"/>
    </row>
    <row r="370" spans="1:139" ht="25.5" customHeight="1">
      <c r="A370" s="14">
        <v>368</v>
      </c>
      <c r="B370" s="14" t="s">
        <v>861</v>
      </c>
      <c r="C370" s="14" t="s">
        <v>17</v>
      </c>
      <c r="D370" s="14" t="s">
        <v>332</v>
      </c>
      <c r="E370" s="14" t="s">
        <v>850</v>
      </c>
      <c r="F370" s="14" t="s">
        <v>851</v>
      </c>
      <c r="G370" s="14" t="s">
        <v>862</v>
      </c>
      <c r="H370" s="15">
        <v>57</v>
      </c>
      <c r="I370" s="15">
        <v>65</v>
      </c>
      <c r="J370" s="15">
        <v>0</v>
      </c>
      <c r="K370" s="19">
        <v>61</v>
      </c>
      <c r="L370" s="19">
        <v>83.6</v>
      </c>
      <c r="M370" s="19">
        <f t="shared" si="8"/>
        <v>144.6</v>
      </c>
      <c r="N370" s="20">
        <v>6</v>
      </c>
      <c r="O370" s="21"/>
      <c r="P370" s="22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 s="23"/>
      <c r="EE370" s="23"/>
      <c r="EF370" s="23"/>
      <c r="EG370" s="23"/>
      <c r="EH370" s="23"/>
      <c r="EI370" s="23"/>
    </row>
    <row r="371" spans="1:139" ht="25.5" customHeight="1">
      <c r="A371" s="14">
        <v>369</v>
      </c>
      <c r="B371" s="14" t="s">
        <v>863</v>
      </c>
      <c r="C371" s="14" t="s">
        <v>17</v>
      </c>
      <c r="D371" s="14" t="s">
        <v>332</v>
      </c>
      <c r="E371" s="14" t="s">
        <v>850</v>
      </c>
      <c r="F371" s="14" t="s">
        <v>851</v>
      </c>
      <c r="G371" s="14" t="s">
        <v>864</v>
      </c>
      <c r="H371" s="15">
        <v>57</v>
      </c>
      <c r="I371" s="15">
        <v>59</v>
      </c>
      <c r="J371" s="15">
        <v>0</v>
      </c>
      <c r="K371" s="19">
        <v>58</v>
      </c>
      <c r="L371" s="19">
        <v>86.4</v>
      </c>
      <c r="M371" s="19">
        <f t="shared" si="8"/>
        <v>144.4</v>
      </c>
      <c r="N371" s="20">
        <v>7</v>
      </c>
      <c r="O371" s="21"/>
      <c r="DC371" s="23"/>
      <c r="DD371" s="23"/>
      <c r="ED371" s="28"/>
      <c r="EE371" s="28"/>
      <c r="EF371" s="28"/>
      <c r="EG371" s="28"/>
      <c r="EH371" s="28"/>
      <c r="EI371" s="28"/>
    </row>
    <row r="372" spans="1:139" ht="25.5" customHeight="1">
      <c r="A372" s="14">
        <v>370</v>
      </c>
      <c r="B372" s="14" t="s">
        <v>865</v>
      </c>
      <c r="C372" s="14" t="s">
        <v>17</v>
      </c>
      <c r="D372" s="14" t="s">
        <v>332</v>
      </c>
      <c r="E372" s="14" t="s">
        <v>850</v>
      </c>
      <c r="F372" s="14" t="s">
        <v>851</v>
      </c>
      <c r="G372" s="14" t="s">
        <v>866</v>
      </c>
      <c r="H372" s="15">
        <v>55</v>
      </c>
      <c r="I372" s="15">
        <v>55</v>
      </c>
      <c r="J372" s="15">
        <v>0</v>
      </c>
      <c r="K372" s="19">
        <v>55</v>
      </c>
      <c r="L372" s="19">
        <v>83.4</v>
      </c>
      <c r="M372" s="19">
        <f t="shared" si="8"/>
        <v>138.4</v>
      </c>
      <c r="N372" s="20">
        <v>8</v>
      </c>
      <c r="O372" s="21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  <c r="DJ372" s="23"/>
      <c r="DK372" s="23"/>
      <c r="DL372" s="23"/>
      <c r="DM372" s="23"/>
      <c r="DN372" s="23"/>
      <c r="DO372" s="23"/>
      <c r="DP372" s="23"/>
      <c r="DQ372" s="23"/>
      <c r="DR372" s="23"/>
      <c r="DS372" s="23"/>
      <c r="DT372" s="23"/>
      <c r="DU372" s="23"/>
      <c r="DV372" s="23"/>
      <c r="DW372" s="23"/>
      <c r="DX372" s="23"/>
      <c r="DY372" s="23"/>
      <c r="DZ372" s="23"/>
      <c r="EA372" s="23"/>
      <c r="EB372" s="23"/>
      <c r="EC372" s="23"/>
      <c r="ED372" s="23"/>
      <c r="EE372" s="23"/>
      <c r="EF372" s="23"/>
      <c r="EG372" s="23"/>
      <c r="EH372" s="23"/>
      <c r="EI372" s="23"/>
    </row>
    <row r="373" spans="1:152" ht="25.5" customHeight="1">
      <c r="A373" s="14">
        <v>371</v>
      </c>
      <c r="B373" s="14" t="s">
        <v>867</v>
      </c>
      <c r="C373" s="14" t="s">
        <v>17</v>
      </c>
      <c r="D373" s="14" t="s">
        <v>332</v>
      </c>
      <c r="E373" s="14" t="s">
        <v>850</v>
      </c>
      <c r="F373" s="14" t="s">
        <v>851</v>
      </c>
      <c r="G373" s="14" t="s">
        <v>868</v>
      </c>
      <c r="H373" s="15">
        <v>62</v>
      </c>
      <c r="I373" s="15">
        <v>70</v>
      </c>
      <c r="J373" s="15">
        <v>0</v>
      </c>
      <c r="K373" s="19">
        <v>66</v>
      </c>
      <c r="L373" s="19" t="s">
        <v>29</v>
      </c>
      <c r="M373" s="19"/>
      <c r="N373" s="20"/>
      <c r="O373" s="21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  <c r="DI373" s="23"/>
      <c r="DJ373" s="23"/>
      <c r="DK373" s="23"/>
      <c r="DL373" s="23"/>
      <c r="DM373" s="23"/>
      <c r="DN373" s="23"/>
      <c r="DO373" s="23"/>
      <c r="DP373" s="23"/>
      <c r="DQ373" s="23"/>
      <c r="DR373" s="23"/>
      <c r="DS373" s="23"/>
      <c r="DT373" s="23"/>
      <c r="DU373" s="23"/>
      <c r="DV373" s="23"/>
      <c r="DW373" s="23"/>
      <c r="DX373" s="23"/>
      <c r="DY373" s="23"/>
      <c r="DZ373" s="23"/>
      <c r="EA373" s="23"/>
      <c r="EB373" s="23"/>
      <c r="EC373" s="23"/>
      <c r="ED373" s="23"/>
      <c r="EE373" s="23"/>
      <c r="EF373" s="23"/>
      <c r="EG373" s="23"/>
      <c r="EH373" s="23"/>
      <c r="EI373" s="23"/>
      <c r="EJ373" s="23"/>
      <c r="EK373" s="23"/>
      <c r="EL373" s="23"/>
      <c r="EM373" s="23"/>
      <c r="EN373" s="23"/>
      <c r="EO373" s="23"/>
      <c r="EP373" s="23"/>
      <c r="EQ373" s="23"/>
      <c r="ER373" s="23"/>
      <c r="ES373" s="23"/>
      <c r="ET373" s="23"/>
      <c r="EU373" s="23"/>
      <c r="EV373" s="23"/>
    </row>
    <row r="374" spans="1:15" ht="25.5" customHeight="1">
      <c r="A374" s="14">
        <v>372</v>
      </c>
      <c r="B374" s="14" t="s">
        <v>869</v>
      </c>
      <c r="C374" s="14" t="s">
        <v>17</v>
      </c>
      <c r="D374" s="14" t="s">
        <v>332</v>
      </c>
      <c r="E374" s="14" t="s">
        <v>274</v>
      </c>
      <c r="F374" s="14" t="s">
        <v>870</v>
      </c>
      <c r="G374" s="14" t="s">
        <v>871</v>
      </c>
      <c r="H374" s="15">
        <v>61.5</v>
      </c>
      <c r="I374" s="15">
        <v>70</v>
      </c>
      <c r="J374" s="15">
        <v>0</v>
      </c>
      <c r="K374" s="19">
        <v>65.75</v>
      </c>
      <c r="L374" s="19">
        <v>88.6</v>
      </c>
      <c r="M374" s="19">
        <f t="shared" si="8"/>
        <v>154.35</v>
      </c>
      <c r="N374" s="20">
        <v>1</v>
      </c>
      <c r="O374" s="21">
        <v>7</v>
      </c>
    </row>
    <row r="375" spans="1:152" ht="25.5" customHeight="1">
      <c r="A375" s="14">
        <v>373</v>
      </c>
      <c r="B375" s="14" t="s">
        <v>872</v>
      </c>
      <c r="C375" s="14" t="s">
        <v>17</v>
      </c>
      <c r="D375" s="14" t="s">
        <v>332</v>
      </c>
      <c r="E375" s="14" t="s">
        <v>274</v>
      </c>
      <c r="F375" s="14" t="s">
        <v>870</v>
      </c>
      <c r="G375" s="14" t="s">
        <v>873</v>
      </c>
      <c r="H375" s="15">
        <v>65.5</v>
      </c>
      <c r="I375" s="15">
        <v>62</v>
      </c>
      <c r="J375" s="15">
        <v>0</v>
      </c>
      <c r="K375" s="19">
        <v>63.75</v>
      </c>
      <c r="L375" s="19">
        <v>89.1</v>
      </c>
      <c r="M375" s="19">
        <f t="shared" si="8"/>
        <v>152.85</v>
      </c>
      <c r="N375" s="20">
        <v>2</v>
      </c>
      <c r="O375" s="21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3"/>
      <c r="CY375" s="23"/>
      <c r="CZ375" s="23"/>
      <c r="DA375" s="23"/>
      <c r="DB375" s="23"/>
      <c r="DC375" s="23"/>
      <c r="DD375" s="23"/>
      <c r="DE375" s="23"/>
      <c r="DF375" s="23"/>
      <c r="DG375" s="23"/>
      <c r="DH375" s="23"/>
      <c r="DI375" s="23"/>
      <c r="DJ375" s="23"/>
      <c r="DK375" s="23"/>
      <c r="DL375" s="23"/>
      <c r="DM375" s="23"/>
      <c r="DN375" s="23"/>
      <c r="DO375" s="23"/>
      <c r="DP375" s="23"/>
      <c r="DQ375" s="23"/>
      <c r="DR375" s="23"/>
      <c r="DS375" s="23"/>
      <c r="DT375" s="23"/>
      <c r="DU375" s="23"/>
      <c r="DV375" s="23"/>
      <c r="DW375" s="23"/>
      <c r="DX375" s="23"/>
      <c r="DY375" s="23"/>
      <c r="DZ375" s="23"/>
      <c r="EA375" s="23"/>
      <c r="EB375" s="23"/>
      <c r="EC375" s="23"/>
      <c r="ED375"/>
      <c r="EE375"/>
      <c r="EF375"/>
      <c r="EG375"/>
      <c r="EH375"/>
      <c r="EI375"/>
      <c r="EJ375" s="23"/>
      <c r="EK375" s="23"/>
      <c r="EL375" s="23"/>
      <c r="EM375" s="23"/>
      <c r="EN375" s="23"/>
      <c r="EO375" s="23"/>
      <c r="EP375" s="23"/>
      <c r="EQ375" s="23"/>
      <c r="ER375" s="23"/>
      <c r="ES375" s="23"/>
      <c r="ET375" s="23"/>
      <c r="EU375" s="23"/>
      <c r="EV375" s="23"/>
    </row>
    <row r="376" spans="1:133" ht="25.5" customHeight="1">
      <c r="A376" s="14">
        <v>374</v>
      </c>
      <c r="B376" s="14" t="s">
        <v>874</v>
      </c>
      <c r="C376" s="14" t="s">
        <v>17</v>
      </c>
      <c r="D376" s="14" t="s">
        <v>332</v>
      </c>
      <c r="E376" s="14" t="s">
        <v>274</v>
      </c>
      <c r="F376" s="14" t="s">
        <v>870</v>
      </c>
      <c r="G376" s="14" t="s">
        <v>875</v>
      </c>
      <c r="H376" s="15">
        <v>58.5</v>
      </c>
      <c r="I376" s="15">
        <v>70</v>
      </c>
      <c r="J376" s="15">
        <v>0</v>
      </c>
      <c r="K376" s="19">
        <v>64.25</v>
      </c>
      <c r="L376" s="19">
        <v>86.9</v>
      </c>
      <c r="M376" s="19">
        <f t="shared" si="8"/>
        <v>151.15</v>
      </c>
      <c r="N376" s="20">
        <v>3</v>
      </c>
      <c r="O376" s="21"/>
      <c r="P376" s="22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</row>
    <row r="377" spans="1:152" ht="25.5" customHeight="1">
      <c r="A377" s="14">
        <v>375</v>
      </c>
      <c r="B377" s="14" t="s">
        <v>876</v>
      </c>
      <c r="C377" s="14" t="s">
        <v>17</v>
      </c>
      <c r="D377" s="14" t="s">
        <v>332</v>
      </c>
      <c r="E377" s="14" t="s">
        <v>274</v>
      </c>
      <c r="F377" s="14" t="s">
        <v>870</v>
      </c>
      <c r="G377" s="14" t="s">
        <v>877</v>
      </c>
      <c r="H377" s="15">
        <v>51.5</v>
      </c>
      <c r="I377" s="15">
        <v>68</v>
      </c>
      <c r="J377" s="15">
        <v>0</v>
      </c>
      <c r="K377" s="19">
        <v>59.75</v>
      </c>
      <c r="L377" s="19">
        <v>90</v>
      </c>
      <c r="M377" s="19">
        <f t="shared" si="8"/>
        <v>149.75</v>
      </c>
      <c r="N377" s="20">
        <v>4</v>
      </c>
      <c r="O377" s="21"/>
      <c r="P377" s="22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</row>
    <row r="378" spans="1:133" ht="25.5" customHeight="1">
      <c r="A378" s="14">
        <v>376</v>
      </c>
      <c r="B378" s="14" t="s">
        <v>878</v>
      </c>
      <c r="C378" s="14" t="s">
        <v>17</v>
      </c>
      <c r="D378" s="14" t="s">
        <v>332</v>
      </c>
      <c r="E378" s="14" t="s">
        <v>274</v>
      </c>
      <c r="F378" s="14" t="s">
        <v>870</v>
      </c>
      <c r="G378" s="14" t="s">
        <v>879</v>
      </c>
      <c r="H378" s="15">
        <v>64</v>
      </c>
      <c r="I378" s="15">
        <v>62</v>
      </c>
      <c r="J378" s="15">
        <v>0</v>
      </c>
      <c r="K378" s="19">
        <v>63</v>
      </c>
      <c r="L378" s="19">
        <v>86.1</v>
      </c>
      <c r="M378" s="19">
        <f t="shared" si="8"/>
        <v>149.1</v>
      </c>
      <c r="N378" s="20">
        <v>5</v>
      </c>
      <c r="O378" s="21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  <c r="CD378" s="23"/>
      <c r="CE378" s="23"/>
      <c r="CF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3"/>
      <c r="CX378" s="23"/>
      <c r="CY378" s="23"/>
      <c r="CZ378" s="23"/>
      <c r="DA378" s="23"/>
      <c r="DB378" s="23"/>
      <c r="DE378" s="23"/>
      <c r="DF378" s="23"/>
      <c r="DG378" s="23"/>
      <c r="DH378" s="23"/>
      <c r="DI378" s="23"/>
      <c r="DJ378" s="23"/>
      <c r="DK378" s="23"/>
      <c r="DL378" s="23"/>
      <c r="DM378" s="23"/>
      <c r="DN378" s="23"/>
      <c r="DO378" s="23"/>
      <c r="DP378" s="23"/>
      <c r="DQ378" s="23"/>
      <c r="DR378" s="23"/>
      <c r="DS378" s="23"/>
      <c r="DT378" s="23"/>
      <c r="DU378" s="23"/>
      <c r="DV378" s="23"/>
      <c r="DW378" s="23"/>
      <c r="DX378" s="23"/>
      <c r="DY378" s="23"/>
      <c r="DZ378" s="23"/>
      <c r="EA378" s="23"/>
      <c r="EB378" s="23"/>
      <c r="EC378" s="23"/>
    </row>
    <row r="379" spans="1:152" ht="25.5" customHeight="1">
      <c r="A379" s="14">
        <v>377</v>
      </c>
      <c r="B379" s="14" t="s">
        <v>880</v>
      </c>
      <c r="C379" s="14" t="s">
        <v>17</v>
      </c>
      <c r="D379" s="14" t="s">
        <v>332</v>
      </c>
      <c r="E379" s="14" t="s">
        <v>274</v>
      </c>
      <c r="F379" s="14" t="s">
        <v>870</v>
      </c>
      <c r="G379" s="14" t="s">
        <v>881</v>
      </c>
      <c r="H379" s="15">
        <v>64.5</v>
      </c>
      <c r="I379" s="15">
        <v>54</v>
      </c>
      <c r="J379" s="15">
        <v>0</v>
      </c>
      <c r="K379" s="19">
        <v>59.25</v>
      </c>
      <c r="L379" s="19">
        <v>87.8</v>
      </c>
      <c r="M379" s="19">
        <f t="shared" si="8"/>
        <v>147.05</v>
      </c>
      <c r="N379" s="20">
        <v>6</v>
      </c>
      <c r="O379" s="21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  <c r="CD379" s="23"/>
      <c r="CE379" s="23"/>
      <c r="CF379" s="23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3"/>
      <c r="CX379" s="23"/>
      <c r="CY379" s="23"/>
      <c r="CZ379" s="23"/>
      <c r="DA379" s="23"/>
      <c r="DB379" s="23"/>
      <c r="DC379" s="23"/>
      <c r="DD379" s="23"/>
      <c r="DE379" s="23"/>
      <c r="DF379" s="23"/>
      <c r="DG379" s="23"/>
      <c r="DH379" s="23"/>
      <c r="DI379" s="23"/>
      <c r="DJ379" s="23"/>
      <c r="DK379" s="23"/>
      <c r="DL379" s="23"/>
      <c r="DM379" s="23"/>
      <c r="DN379" s="23"/>
      <c r="DO379" s="23"/>
      <c r="DP379" s="23"/>
      <c r="DQ379" s="23"/>
      <c r="DR379" s="23"/>
      <c r="DS379" s="23"/>
      <c r="DT379" s="23"/>
      <c r="DU379" s="23"/>
      <c r="DV379" s="23"/>
      <c r="DW379" s="23"/>
      <c r="DX379" s="23"/>
      <c r="DY379" s="23"/>
      <c r="DZ379" s="23"/>
      <c r="EA379" s="23"/>
      <c r="EB379" s="23"/>
      <c r="EC379" s="23"/>
      <c r="ED379" s="23"/>
      <c r="EE379" s="23"/>
      <c r="EF379" s="23"/>
      <c r="EG379" s="23"/>
      <c r="EH379" s="23"/>
      <c r="EI379" s="23"/>
      <c r="EJ379" s="23"/>
      <c r="EK379" s="23"/>
      <c r="EL379" s="23"/>
      <c r="EM379" s="23"/>
      <c r="EN379" s="23"/>
      <c r="EO379" s="23"/>
      <c r="EP379" s="23"/>
      <c r="EQ379" s="23"/>
      <c r="ER379" s="23"/>
      <c r="ES379" s="23"/>
      <c r="ET379" s="23"/>
      <c r="EU379" s="23"/>
      <c r="EV379" s="23"/>
    </row>
    <row r="380" spans="1:139" ht="25.5" customHeight="1">
      <c r="A380" s="14">
        <v>378</v>
      </c>
      <c r="B380" s="14" t="s">
        <v>882</v>
      </c>
      <c r="C380" s="14" t="s">
        <v>17</v>
      </c>
      <c r="D380" s="14" t="s">
        <v>332</v>
      </c>
      <c r="E380" s="14" t="s">
        <v>274</v>
      </c>
      <c r="F380" s="14" t="s">
        <v>870</v>
      </c>
      <c r="G380" s="14" t="s">
        <v>883</v>
      </c>
      <c r="H380" s="15">
        <v>55.5</v>
      </c>
      <c r="I380" s="15">
        <v>60</v>
      </c>
      <c r="J380" s="15">
        <v>0</v>
      </c>
      <c r="K380" s="19">
        <v>57.75</v>
      </c>
      <c r="L380" s="19">
        <v>87.3</v>
      </c>
      <c r="M380" s="19">
        <f t="shared" si="8"/>
        <v>145.05</v>
      </c>
      <c r="N380" s="20">
        <v>7</v>
      </c>
      <c r="O380" s="21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3"/>
      <c r="CY380" s="23"/>
      <c r="CZ380" s="23"/>
      <c r="DA380" s="23"/>
      <c r="DB380" s="23"/>
      <c r="DC380" s="23"/>
      <c r="DD380" s="23"/>
      <c r="DE380" s="23"/>
      <c r="DF380" s="23"/>
      <c r="DG380" s="23"/>
      <c r="DH380" s="23"/>
      <c r="DI380" s="23"/>
      <c r="DJ380" s="23"/>
      <c r="DK380" s="23"/>
      <c r="DL380" s="23"/>
      <c r="DM380" s="23"/>
      <c r="DN380" s="23"/>
      <c r="DO380" s="23"/>
      <c r="DP380" s="23"/>
      <c r="DQ380" s="23"/>
      <c r="DR380" s="23"/>
      <c r="DS380" s="23"/>
      <c r="DT380" s="23"/>
      <c r="DU380" s="23"/>
      <c r="DV380" s="23"/>
      <c r="DW380" s="23"/>
      <c r="DX380" s="23"/>
      <c r="DY380" s="23"/>
      <c r="DZ380" s="23"/>
      <c r="EA380" s="23"/>
      <c r="EB380" s="23"/>
      <c r="EC380" s="23"/>
      <c r="ED380" s="23"/>
      <c r="EE380" s="23"/>
      <c r="EF380" s="23"/>
      <c r="EG380" s="23"/>
      <c r="EH380" s="23"/>
      <c r="EI380" s="23"/>
    </row>
    <row r="381" spans="1:15" ht="25.5" customHeight="1">
      <c r="A381" s="14">
        <v>379</v>
      </c>
      <c r="B381" s="14" t="s">
        <v>884</v>
      </c>
      <c r="C381" s="14" t="s">
        <v>17</v>
      </c>
      <c r="D381" s="14" t="s">
        <v>332</v>
      </c>
      <c r="E381" s="14" t="s">
        <v>274</v>
      </c>
      <c r="F381" s="14" t="s">
        <v>870</v>
      </c>
      <c r="G381" s="14" t="s">
        <v>885</v>
      </c>
      <c r="H381" s="15">
        <v>63.5</v>
      </c>
      <c r="I381" s="15">
        <v>51</v>
      </c>
      <c r="J381" s="15">
        <v>0</v>
      </c>
      <c r="K381" s="19">
        <v>57.25</v>
      </c>
      <c r="L381" s="19">
        <v>87.2</v>
      </c>
      <c r="M381" s="19">
        <f t="shared" si="8"/>
        <v>144.45</v>
      </c>
      <c r="N381" s="20">
        <v>8</v>
      </c>
      <c r="O381" s="21"/>
    </row>
    <row r="382" spans="1:139" ht="25.5" customHeight="1">
      <c r="A382" s="14">
        <v>380</v>
      </c>
      <c r="B382" s="14" t="s">
        <v>886</v>
      </c>
      <c r="C382" s="14" t="s">
        <v>23</v>
      </c>
      <c r="D382" s="14" t="s">
        <v>332</v>
      </c>
      <c r="E382" s="14" t="s">
        <v>274</v>
      </c>
      <c r="F382" s="14" t="s">
        <v>870</v>
      </c>
      <c r="G382" s="14" t="s">
        <v>887</v>
      </c>
      <c r="H382" s="15">
        <v>56</v>
      </c>
      <c r="I382" s="15">
        <v>61</v>
      </c>
      <c r="J382" s="15">
        <v>0</v>
      </c>
      <c r="K382" s="19">
        <v>58.5</v>
      </c>
      <c r="L382" s="19">
        <v>85.8</v>
      </c>
      <c r="M382" s="19">
        <f t="shared" si="8"/>
        <v>144.3</v>
      </c>
      <c r="N382" s="20">
        <v>9</v>
      </c>
      <c r="O382" s="21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3"/>
      <c r="CY382" s="23"/>
      <c r="CZ382" s="23"/>
      <c r="DA382" s="23"/>
      <c r="DB382" s="23"/>
      <c r="DC382" s="23"/>
      <c r="DD382" s="23"/>
      <c r="DE382" s="23"/>
      <c r="DF382" s="23"/>
      <c r="DG382" s="23"/>
      <c r="DH382" s="23"/>
      <c r="DI382" s="23"/>
      <c r="DJ382" s="23"/>
      <c r="DK382" s="23"/>
      <c r="DL382" s="23"/>
      <c r="DM382" s="23"/>
      <c r="DN382" s="23"/>
      <c r="DO382" s="23"/>
      <c r="DP382" s="23"/>
      <c r="DQ382" s="23"/>
      <c r="DR382" s="23"/>
      <c r="DS382" s="23"/>
      <c r="DT382" s="23"/>
      <c r="DU382" s="23"/>
      <c r="DV382" s="23"/>
      <c r="DW382" s="23"/>
      <c r="DX382" s="23"/>
      <c r="DY382" s="23"/>
      <c r="DZ382" s="23"/>
      <c r="EA382" s="23"/>
      <c r="EB382" s="23"/>
      <c r="EC382" s="23"/>
      <c r="ED382" s="23"/>
      <c r="EE382" s="23"/>
      <c r="EF382" s="23"/>
      <c r="EG382" s="23"/>
      <c r="EH382" s="23"/>
      <c r="EI382" s="23"/>
    </row>
    <row r="383" spans="1:139" ht="25.5" customHeight="1">
      <c r="A383" s="14">
        <v>381</v>
      </c>
      <c r="B383" s="14" t="s">
        <v>888</v>
      </c>
      <c r="C383" s="14" t="s">
        <v>23</v>
      </c>
      <c r="D383" s="14" t="s">
        <v>332</v>
      </c>
      <c r="E383" s="14" t="s">
        <v>274</v>
      </c>
      <c r="F383" s="14" t="s">
        <v>870</v>
      </c>
      <c r="G383" s="14" t="s">
        <v>889</v>
      </c>
      <c r="H383" s="15">
        <v>65.5</v>
      </c>
      <c r="I383" s="15">
        <v>51</v>
      </c>
      <c r="J383" s="15">
        <v>0</v>
      </c>
      <c r="K383" s="19">
        <v>58.25</v>
      </c>
      <c r="L383" s="19">
        <v>84.8</v>
      </c>
      <c r="M383" s="19">
        <f t="shared" si="8"/>
        <v>143.05</v>
      </c>
      <c r="N383" s="20">
        <v>10</v>
      </c>
      <c r="O383" s="21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3"/>
      <c r="CY383" s="23"/>
      <c r="CZ383" s="23"/>
      <c r="DA383" s="23"/>
      <c r="DB383" s="23"/>
      <c r="DC383" s="23"/>
      <c r="DD383" s="23"/>
      <c r="DE383" s="23"/>
      <c r="DF383" s="23"/>
      <c r="DG383" s="23"/>
      <c r="DH383" s="23"/>
      <c r="DI383" s="23"/>
      <c r="DJ383" s="23"/>
      <c r="DK383" s="23"/>
      <c r="DL383" s="23"/>
      <c r="DM383" s="23"/>
      <c r="DN383" s="23"/>
      <c r="DO383" s="23"/>
      <c r="DP383" s="23"/>
      <c r="DQ383" s="23"/>
      <c r="DR383" s="23"/>
      <c r="DS383" s="23"/>
      <c r="DT383" s="23"/>
      <c r="DU383" s="23"/>
      <c r="DV383" s="23"/>
      <c r="DW383" s="23"/>
      <c r="DX383" s="23"/>
      <c r="DY383" s="23"/>
      <c r="DZ383" s="23"/>
      <c r="EA383" s="23"/>
      <c r="EB383" s="23"/>
      <c r="EC383" s="23"/>
      <c r="ED383" s="23"/>
      <c r="EE383" s="23"/>
      <c r="EF383" s="23"/>
      <c r="EG383" s="23"/>
      <c r="EH383" s="23"/>
      <c r="EI383" s="23"/>
    </row>
    <row r="384" spans="1:139" ht="25.5" customHeight="1">
      <c r="A384" s="14">
        <v>382</v>
      </c>
      <c r="B384" s="14" t="s">
        <v>890</v>
      </c>
      <c r="C384" s="14" t="s">
        <v>23</v>
      </c>
      <c r="D384" s="14" t="s">
        <v>332</v>
      </c>
      <c r="E384" s="14" t="s">
        <v>274</v>
      </c>
      <c r="F384" s="14" t="s">
        <v>870</v>
      </c>
      <c r="G384" s="14" t="s">
        <v>891</v>
      </c>
      <c r="H384" s="15">
        <v>52</v>
      </c>
      <c r="I384" s="15">
        <v>61</v>
      </c>
      <c r="J384" s="15">
        <v>0</v>
      </c>
      <c r="K384" s="19">
        <v>56.5</v>
      </c>
      <c r="L384" s="19">
        <v>85.3</v>
      </c>
      <c r="M384" s="19">
        <f t="shared" si="8"/>
        <v>141.8</v>
      </c>
      <c r="N384" s="20">
        <v>11</v>
      </c>
      <c r="O384" s="21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3"/>
      <c r="CY384" s="23"/>
      <c r="CZ384" s="23"/>
      <c r="DA384" s="23"/>
      <c r="DB384" s="23"/>
      <c r="DC384" s="23"/>
      <c r="DD384" s="23"/>
      <c r="DE384" s="23"/>
      <c r="DF384" s="23"/>
      <c r="DG384" s="23"/>
      <c r="DH384" s="23"/>
      <c r="DI384" s="23"/>
      <c r="DJ384" s="23"/>
      <c r="DK384" s="23"/>
      <c r="DL384" s="23"/>
      <c r="DM384" s="23"/>
      <c r="DN384" s="23"/>
      <c r="DO384" s="23"/>
      <c r="DP384" s="23"/>
      <c r="DQ384" s="23"/>
      <c r="DR384" s="23"/>
      <c r="DS384" s="23"/>
      <c r="DT384" s="23"/>
      <c r="DU384" s="23"/>
      <c r="DV384" s="23"/>
      <c r="DW384" s="23"/>
      <c r="DX384" s="23"/>
      <c r="DY384" s="23"/>
      <c r="DZ384" s="23"/>
      <c r="EA384" s="23"/>
      <c r="EB384" s="23"/>
      <c r="EC384" s="23"/>
      <c r="ED384" s="23"/>
      <c r="EE384" s="23"/>
      <c r="EF384" s="23"/>
      <c r="EG384" s="23"/>
      <c r="EH384" s="23"/>
      <c r="EI384" s="23"/>
    </row>
    <row r="385" spans="1:152" ht="25.5" customHeight="1">
      <c r="A385" s="14">
        <v>383</v>
      </c>
      <c r="B385" s="14" t="s">
        <v>892</v>
      </c>
      <c r="C385" s="14" t="s">
        <v>23</v>
      </c>
      <c r="D385" s="14" t="s">
        <v>332</v>
      </c>
      <c r="E385" s="14" t="s">
        <v>274</v>
      </c>
      <c r="F385" s="14" t="s">
        <v>870</v>
      </c>
      <c r="G385" s="14" t="s">
        <v>893</v>
      </c>
      <c r="H385" s="15">
        <v>49</v>
      </c>
      <c r="I385" s="15">
        <v>50</v>
      </c>
      <c r="J385" s="15">
        <v>0</v>
      </c>
      <c r="K385" s="19">
        <v>49.5</v>
      </c>
      <c r="L385" s="19">
        <v>87.4</v>
      </c>
      <c r="M385" s="19">
        <f t="shared" si="8"/>
        <v>136.9</v>
      </c>
      <c r="N385" s="20">
        <v>12</v>
      </c>
      <c r="O385" s="21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  <c r="DB385" s="23"/>
      <c r="DC385" s="23"/>
      <c r="DD385" s="23"/>
      <c r="DE385" s="23"/>
      <c r="DF385" s="23"/>
      <c r="DG385" s="23"/>
      <c r="DH385" s="23"/>
      <c r="DI385" s="23"/>
      <c r="DJ385" s="23"/>
      <c r="DK385" s="23"/>
      <c r="DL385" s="23"/>
      <c r="DM385" s="23"/>
      <c r="DN385" s="23"/>
      <c r="DO385" s="23"/>
      <c r="DP385" s="23"/>
      <c r="DQ385" s="23"/>
      <c r="DR385" s="23"/>
      <c r="DS385" s="23"/>
      <c r="DT385" s="23"/>
      <c r="DU385" s="23"/>
      <c r="DV385" s="23"/>
      <c r="DW385" s="23"/>
      <c r="DX385" s="23"/>
      <c r="DY385" s="23"/>
      <c r="DZ385" s="23"/>
      <c r="EA385" s="23"/>
      <c r="EB385" s="23"/>
      <c r="EC385" s="23"/>
      <c r="ED385"/>
      <c r="EE385"/>
      <c r="EF385"/>
      <c r="EG385"/>
      <c r="EH385"/>
      <c r="EI385"/>
      <c r="EJ385" s="23"/>
      <c r="EK385" s="23"/>
      <c r="EL385" s="23"/>
      <c r="EM385" s="23"/>
      <c r="EN385" s="23"/>
      <c r="EO385" s="23"/>
      <c r="EP385" s="23"/>
      <c r="EQ385" s="23"/>
      <c r="ER385" s="23"/>
      <c r="ES385" s="23"/>
      <c r="ET385" s="23"/>
      <c r="EU385" s="23"/>
      <c r="EV385" s="23"/>
    </row>
    <row r="386" spans="1:139" ht="25.5" customHeight="1">
      <c r="A386" s="14">
        <v>384</v>
      </c>
      <c r="B386" s="14" t="s">
        <v>894</v>
      </c>
      <c r="C386" s="14" t="s">
        <v>17</v>
      </c>
      <c r="D386" s="14" t="s">
        <v>332</v>
      </c>
      <c r="E386" s="14" t="s">
        <v>274</v>
      </c>
      <c r="F386" s="14" t="s">
        <v>870</v>
      </c>
      <c r="G386" s="14" t="s">
        <v>895</v>
      </c>
      <c r="H386" s="15">
        <v>46</v>
      </c>
      <c r="I386" s="15">
        <v>51</v>
      </c>
      <c r="J386" s="15">
        <v>0</v>
      </c>
      <c r="K386" s="19">
        <v>48.5</v>
      </c>
      <c r="L386" s="19">
        <v>87.5</v>
      </c>
      <c r="M386" s="19">
        <f t="shared" si="8"/>
        <v>136</v>
      </c>
      <c r="N386" s="20">
        <v>13</v>
      </c>
      <c r="O386" s="21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3"/>
      <c r="CY386" s="23"/>
      <c r="CZ386" s="23"/>
      <c r="DA386" s="23"/>
      <c r="DB386" s="23"/>
      <c r="DC386" s="23"/>
      <c r="DD386" s="23"/>
      <c r="DE386" s="23"/>
      <c r="DF386" s="23"/>
      <c r="DG386" s="23"/>
      <c r="DH386" s="23"/>
      <c r="DI386" s="23"/>
      <c r="DJ386" s="23"/>
      <c r="DK386" s="23"/>
      <c r="DL386" s="23"/>
      <c r="DM386" s="23"/>
      <c r="DN386" s="23"/>
      <c r="DO386" s="23"/>
      <c r="DP386" s="23"/>
      <c r="DQ386" s="23"/>
      <c r="DR386" s="23"/>
      <c r="DS386" s="23"/>
      <c r="DT386" s="23"/>
      <c r="DU386" s="23"/>
      <c r="DV386" s="23"/>
      <c r="DW386" s="23"/>
      <c r="DX386" s="23"/>
      <c r="DY386" s="23"/>
      <c r="DZ386" s="23"/>
      <c r="EA386" s="23"/>
      <c r="EB386" s="23"/>
      <c r="EC386" s="23"/>
      <c r="ED386" s="23"/>
      <c r="EE386" s="23"/>
      <c r="EF386" s="23"/>
      <c r="EG386" s="23"/>
      <c r="EH386" s="23"/>
      <c r="EI386" s="23"/>
    </row>
    <row r="387" spans="1:152" ht="25.5" customHeight="1">
      <c r="A387" s="14">
        <v>385</v>
      </c>
      <c r="B387" s="14" t="s">
        <v>896</v>
      </c>
      <c r="C387" s="14" t="s">
        <v>23</v>
      </c>
      <c r="D387" s="14" t="s">
        <v>332</v>
      </c>
      <c r="E387" s="14" t="s">
        <v>274</v>
      </c>
      <c r="F387" s="14" t="s">
        <v>870</v>
      </c>
      <c r="G387" s="14" t="s">
        <v>897</v>
      </c>
      <c r="H387" s="15">
        <v>47</v>
      </c>
      <c r="I387" s="15">
        <v>55</v>
      </c>
      <c r="J387" s="15">
        <v>0</v>
      </c>
      <c r="K387" s="19">
        <v>51</v>
      </c>
      <c r="L387" s="19">
        <v>84.8</v>
      </c>
      <c r="M387" s="19">
        <f aca="true" t="shared" si="9" ref="M387:M452">K387+L387</f>
        <v>135.8</v>
      </c>
      <c r="N387" s="20">
        <v>14</v>
      </c>
      <c r="O387" s="21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3"/>
      <c r="CX387" s="23"/>
      <c r="CY387" s="23"/>
      <c r="CZ387" s="23"/>
      <c r="DA387" s="23"/>
      <c r="DB387" s="23"/>
      <c r="DC387" s="23"/>
      <c r="DD387" s="23"/>
      <c r="DE387" s="23"/>
      <c r="DF387" s="23"/>
      <c r="DG387" s="23"/>
      <c r="DH387" s="23"/>
      <c r="DI387" s="23"/>
      <c r="DJ387" s="23"/>
      <c r="DK387" s="23"/>
      <c r="DL387" s="23"/>
      <c r="DM387" s="23"/>
      <c r="DN387" s="23"/>
      <c r="DO387" s="23"/>
      <c r="DP387" s="23"/>
      <c r="DQ387" s="23"/>
      <c r="DR387" s="23"/>
      <c r="DS387" s="23"/>
      <c r="DT387" s="23"/>
      <c r="DU387" s="23"/>
      <c r="DV387" s="23"/>
      <c r="DW387" s="23"/>
      <c r="DX387" s="23"/>
      <c r="DY387" s="23"/>
      <c r="DZ387" s="23"/>
      <c r="EA387" s="23"/>
      <c r="EB387" s="23"/>
      <c r="EC387" s="23"/>
      <c r="ED387" s="23"/>
      <c r="EE387" s="23"/>
      <c r="EF387" s="23"/>
      <c r="EG387" s="23"/>
      <c r="EH387" s="23"/>
      <c r="EI387" s="23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</row>
    <row r="388" spans="1:152" s="2" customFormat="1" ht="25.5" customHeight="1">
      <c r="A388" s="14">
        <v>386</v>
      </c>
      <c r="B388" s="14" t="s">
        <v>898</v>
      </c>
      <c r="C388" s="14" t="s">
        <v>17</v>
      </c>
      <c r="D388" s="14" t="s">
        <v>332</v>
      </c>
      <c r="E388" s="14" t="s">
        <v>274</v>
      </c>
      <c r="F388" s="14" t="s">
        <v>899</v>
      </c>
      <c r="G388" s="14" t="s">
        <v>900</v>
      </c>
      <c r="H388" s="15">
        <v>64.5</v>
      </c>
      <c r="I388" s="15">
        <v>66</v>
      </c>
      <c r="J388" s="15">
        <v>0</v>
      </c>
      <c r="K388" s="19">
        <v>65.25</v>
      </c>
      <c r="L388" s="19">
        <v>87.2</v>
      </c>
      <c r="M388" s="19">
        <f t="shared" si="9"/>
        <v>152.45</v>
      </c>
      <c r="N388" s="20">
        <v>1</v>
      </c>
      <c r="O388" s="21">
        <v>3</v>
      </c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/>
      <c r="CD388" s="23"/>
      <c r="CE388" s="23"/>
      <c r="CF388" s="23"/>
      <c r="CG388" s="23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3"/>
      <c r="CX388" s="23"/>
      <c r="CY388" s="23"/>
      <c r="CZ388" s="23"/>
      <c r="DA388" s="23"/>
      <c r="DB388" s="23"/>
      <c r="DC388" s="23"/>
      <c r="DD388" s="23"/>
      <c r="DE388" s="23"/>
      <c r="DF388" s="23"/>
      <c r="DG388" s="23"/>
      <c r="DH388" s="23"/>
      <c r="DI388" s="23"/>
      <c r="DJ388" s="23"/>
      <c r="DK388" s="23"/>
      <c r="DL388" s="23"/>
      <c r="DM388" s="23"/>
      <c r="DN388" s="23"/>
      <c r="DO388" s="23"/>
      <c r="DP388" s="23"/>
      <c r="DQ388" s="23"/>
      <c r="DR388" s="23"/>
      <c r="DS388" s="23"/>
      <c r="DT388" s="23"/>
      <c r="DU388" s="23"/>
      <c r="DV388" s="23"/>
      <c r="DW388" s="23"/>
      <c r="DX388" s="23"/>
      <c r="DY388" s="23"/>
      <c r="DZ388" s="23"/>
      <c r="EA388" s="23"/>
      <c r="EB388" s="23"/>
      <c r="EC388" s="23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  <c r="EV388" s="10"/>
    </row>
    <row r="389" spans="1:15" ht="25.5" customHeight="1">
      <c r="A389" s="14">
        <v>387</v>
      </c>
      <c r="B389" s="14" t="s">
        <v>901</v>
      </c>
      <c r="C389" s="14" t="s">
        <v>23</v>
      </c>
      <c r="D389" s="14" t="s">
        <v>332</v>
      </c>
      <c r="E389" s="14" t="s">
        <v>274</v>
      </c>
      <c r="F389" s="14" t="s">
        <v>899</v>
      </c>
      <c r="G389" s="14" t="s">
        <v>902</v>
      </c>
      <c r="H389" s="15">
        <v>60.5</v>
      </c>
      <c r="I389" s="15">
        <v>56</v>
      </c>
      <c r="J389" s="15">
        <v>0</v>
      </c>
      <c r="K389" s="19">
        <v>58.25</v>
      </c>
      <c r="L389" s="19">
        <v>86.4</v>
      </c>
      <c r="M389" s="19">
        <f t="shared" si="9"/>
        <v>144.65</v>
      </c>
      <c r="N389" s="20">
        <v>2</v>
      </c>
      <c r="O389" s="21"/>
    </row>
    <row r="390" spans="1:152" ht="25.5" customHeight="1">
      <c r="A390" s="14">
        <v>388</v>
      </c>
      <c r="B390" s="14" t="s">
        <v>903</v>
      </c>
      <c r="C390" s="14" t="s">
        <v>17</v>
      </c>
      <c r="D390" s="14" t="s">
        <v>332</v>
      </c>
      <c r="E390" s="14" t="s">
        <v>904</v>
      </c>
      <c r="F390" s="14" t="s">
        <v>905</v>
      </c>
      <c r="G390" s="14" t="s">
        <v>906</v>
      </c>
      <c r="H390" s="15">
        <v>69.5</v>
      </c>
      <c r="I390" s="15">
        <v>74</v>
      </c>
      <c r="J390" s="15">
        <v>0</v>
      </c>
      <c r="K390" s="19">
        <v>71.75</v>
      </c>
      <c r="L390" s="19">
        <v>87.4</v>
      </c>
      <c r="M390" s="19">
        <f t="shared" si="9"/>
        <v>159.15</v>
      </c>
      <c r="N390" s="20">
        <v>1</v>
      </c>
      <c r="O390" s="21">
        <v>8</v>
      </c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8"/>
      <c r="EE390" s="28"/>
      <c r="EF390" s="28"/>
      <c r="EG390" s="28"/>
      <c r="EH390" s="28"/>
      <c r="EI390" s="28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</row>
    <row r="391" spans="1:152" ht="25.5" customHeight="1">
      <c r="A391" s="14">
        <v>389</v>
      </c>
      <c r="B391" s="14" t="s">
        <v>907</v>
      </c>
      <c r="C391" s="14" t="s">
        <v>17</v>
      </c>
      <c r="D391" s="14" t="s">
        <v>332</v>
      </c>
      <c r="E391" s="14" t="s">
        <v>904</v>
      </c>
      <c r="F391" s="14" t="s">
        <v>905</v>
      </c>
      <c r="G391" s="14" t="s">
        <v>908</v>
      </c>
      <c r="H391" s="15">
        <v>68</v>
      </c>
      <c r="I391" s="15">
        <v>64</v>
      </c>
      <c r="J391" s="15">
        <v>0</v>
      </c>
      <c r="K391" s="19">
        <v>66</v>
      </c>
      <c r="L391" s="19">
        <v>91.6</v>
      </c>
      <c r="M391" s="19">
        <f t="shared" si="9"/>
        <v>157.6</v>
      </c>
      <c r="N391" s="20">
        <v>2</v>
      </c>
      <c r="O391" s="21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3"/>
      <c r="CX391" s="23"/>
      <c r="CY391" s="23"/>
      <c r="CZ391" s="23"/>
      <c r="DA391" s="23"/>
      <c r="DB391" s="23"/>
      <c r="DC391" s="23"/>
      <c r="DD391" s="23"/>
      <c r="DE391" s="23"/>
      <c r="DF391" s="23"/>
      <c r="DG391" s="23"/>
      <c r="DH391" s="23"/>
      <c r="DI391" s="23"/>
      <c r="DJ391" s="23"/>
      <c r="DK391" s="23"/>
      <c r="DL391" s="23"/>
      <c r="DM391" s="23"/>
      <c r="DN391" s="23"/>
      <c r="DO391" s="23"/>
      <c r="DP391" s="23"/>
      <c r="DQ391" s="23"/>
      <c r="DR391" s="23"/>
      <c r="DS391" s="23"/>
      <c r="DT391" s="23"/>
      <c r="DU391" s="23"/>
      <c r="DV391" s="23"/>
      <c r="DW391" s="23"/>
      <c r="DX391" s="23"/>
      <c r="DY391" s="23"/>
      <c r="DZ391" s="23"/>
      <c r="EA391" s="23"/>
      <c r="EB391" s="23"/>
      <c r="EC391" s="23"/>
      <c r="ED391" s="23"/>
      <c r="EE391" s="23"/>
      <c r="EF391" s="23"/>
      <c r="EG391" s="23"/>
      <c r="EH391" s="23"/>
      <c r="EI391" s="23"/>
      <c r="EJ391" s="23"/>
      <c r="EK391" s="23"/>
      <c r="EL391" s="23"/>
      <c r="EM391" s="23"/>
      <c r="EN391" s="23"/>
      <c r="EO391" s="23"/>
      <c r="EP391" s="23"/>
      <c r="EQ391" s="23"/>
      <c r="ER391" s="23"/>
      <c r="ES391" s="23"/>
      <c r="ET391" s="23"/>
      <c r="EU391" s="23"/>
      <c r="EV391" s="23"/>
    </row>
    <row r="392" spans="1:139" ht="25.5" customHeight="1">
      <c r="A392" s="14">
        <v>390</v>
      </c>
      <c r="B392" s="14" t="s">
        <v>909</v>
      </c>
      <c r="C392" s="14" t="s">
        <v>17</v>
      </c>
      <c r="D392" s="14" t="s">
        <v>332</v>
      </c>
      <c r="E392" s="14" t="s">
        <v>904</v>
      </c>
      <c r="F392" s="14" t="s">
        <v>905</v>
      </c>
      <c r="G392" s="14" t="s">
        <v>910</v>
      </c>
      <c r="H392" s="15">
        <v>67.5</v>
      </c>
      <c r="I392" s="15">
        <v>73</v>
      </c>
      <c r="J392" s="15">
        <v>0</v>
      </c>
      <c r="K392" s="19">
        <v>70.25</v>
      </c>
      <c r="L392" s="19">
        <v>86.9</v>
      </c>
      <c r="M392" s="19">
        <f t="shared" si="9"/>
        <v>157.15</v>
      </c>
      <c r="N392" s="20">
        <v>3</v>
      </c>
      <c r="O392" s="21"/>
      <c r="P392" s="25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  <c r="CG392" s="28"/>
      <c r="CH392" s="28"/>
      <c r="CI392" s="28"/>
      <c r="CJ392" s="28"/>
      <c r="CK392" s="28"/>
      <c r="CL392" s="28"/>
      <c r="CM392" s="28"/>
      <c r="CN392" s="28"/>
      <c r="CO392" s="28"/>
      <c r="CP392" s="28"/>
      <c r="CQ392" s="28"/>
      <c r="CR392" s="28"/>
      <c r="CS392" s="28"/>
      <c r="CT392" s="28"/>
      <c r="CU392" s="28"/>
      <c r="CV392" s="28"/>
      <c r="CW392" s="28"/>
      <c r="CX392" s="28"/>
      <c r="CY392" s="28"/>
      <c r="CZ392" s="28"/>
      <c r="DA392" s="28"/>
      <c r="DB392" s="28"/>
      <c r="DC392" s="28"/>
      <c r="DD392" s="28"/>
      <c r="DE392" s="28"/>
      <c r="DF392" s="28"/>
      <c r="DG392" s="28"/>
      <c r="DH392" s="28"/>
      <c r="DI392" s="28"/>
      <c r="DJ392" s="28"/>
      <c r="DK392" s="28"/>
      <c r="DL392" s="28"/>
      <c r="DM392" s="28"/>
      <c r="DN392" s="28"/>
      <c r="DO392" s="28"/>
      <c r="DP392" s="28"/>
      <c r="DQ392" s="28"/>
      <c r="DR392" s="28"/>
      <c r="DS392" s="28"/>
      <c r="DT392" s="28"/>
      <c r="DU392" s="28"/>
      <c r="DV392" s="28"/>
      <c r="DW392" s="28"/>
      <c r="DX392" s="28"/>
      <c r="DY392" s="28"/>
      <c r="DZ392" s="28"/>
      <c r="EA392" s="28"/>
      <c r="EB392" s="28"/>
      <c r="EC392" s="28"/>
      <c r="ED392" s="27"/>
      <c r="EE392" s="27"/>
      <c r="EF392" s="27"/>
      <c r="EG392" s="27"/>
      <c r="EH392" s="27"/>
      <c r="EI392" s="27"/>
    </row>
    <row r="393" spans="1:15" ht="25.5" customHeight="1">
      <c r="A393" s="14">
        <v>391</v>
      </c>
      <c r="B393" s="14" t="s">
        <v>531</v>
      </c>
      <c r="C393" s="14" t="s">
        <v>23</v>
      </c>
      <c r="D393" s="14" t="s">
        <v>332</v>
      </c>
      <c r="E393" s="14" t="s">
        <v>904</v>
      </c>
      <c r="F393" s="14" t="s">
        <v>905</v>
      </c>
      <c r="G393" s="14" t="s">
        <v>911</v>
      </c>
      <c r="H393" s="15">
        <v>70.5</v>
      </c>
      <c r="I393" s="15">
        <v>70</v>
      </c>
      <c r="J393" s="15">
        <v>0</v>
      </c>
      <c r="K393" s="19">
        <v>70.25</v>
      </c>
      <c r="L393" s="19">
        <v>86.4</v>
      </c>
      <c r="M393" s="19">
        <f t="shared" si="9"/>
        <v>156.65</v>
      </c>
      <c r="N393" s="20">
        <v>4</v>
      </c>
      <c r="O393" s="21"/>
    </row>
    <row r="394" spans="1:108" ht="25.5" customHeight="1">
      <c r="A394" s="14">
        <v>392</v>
      </c>
      <c r="B394" s="14" t="s">
        <v>912</v>
      </c>
      <c r="C394" s="14" t="s">
        <v>17</v>
      </c>
      <c r="D394" s="14" t="s">
        <v>332</v>
      </c>
      <c r="E394" s="14" t="s">
        <v>904</v>
      </c>
      <c r="F394" s="14" t="s">
        <v>905</v>
      </c>
      <c r="G394" s="14" t="s">
        <v>913</v>
      </c>
      <c r="H394" s="15">
        <v>66</v>
      </c>
      <c r="I394" s="15">
        <v>73</v>
      </c>
      <c r="J394" s="15">
        <v>0</v>
      </c>
      <c r="K394" s="19">
        <v>69.5</v>
      </c>
      <c r="L394" s="19">
        <v>86.9</v>
      </c>
      <c r="M394" s="19">
        <f t="shared" si="9"/>
        <v>156.4</v>
      </c>
      <c r="N394" s="20">
        <v>5</v>
      </c>
      <c r="O394" s="21"/>
      <c r="DC394" s="23"/>
      <c r="DD394" s="23"/>
    </row>
    <row r="395" spans="1:139" ht="25.5" customHeight="1">
      <c r="A395" s="14">
        <v>393</v>
      </c>
      <c r="B395" s="14" t="s">
        <v>914</v>
      </c>
      <c r="C395" s="14" t="s">
        <v>23</v>
      </c>
      <c r="D395" s="14" t="s">
        <v>332</v>
      </c>
      <c r="E395" s="14" t="s">
        <v>904</v>
      </c>
      <c r="F395" s="14" t="s">
        <v>905</v>
      </c>
      <c r="G395" s="14" t="s">
        <v>915</v>
      </c>
      <c r="H395" s="15">
        <v>57.5</v>
      </c>
      <c r="I395" s="15">
        <v>76</v>
      </c>
      <c r="J395" s="15">
        <v>0</v>
      </c>
      <c r="K395" s="19">
        <v>66.75</v>
      </c>
      <c r="L395" s="19">
        <v>89.1</v>
      </c>
      <c r="M395" s="19">
        <f t="shared" si="9"/>
        <v>155.85</v>
      </c>
      <c r="N395" s="20">
        <v>6</v>
      </c>
      <c r="O395" s="21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3"/>
      <c r="CX395" s="23"/>
      <c r="CY395" s="23"/>
      <c r="CZ395" s="23"/>
      <c r="DA395" s="23"/>
      <c r="DB395" s="23"/>
      <c r="DC395" s="23"/>
      <c r="DD395" s="23"/>
      <c r="DE395" s="23"/>
      <c r="DF395" s="23"/>
      <c r="DG395" s="23"/>
      <c r="DH395" s="23"/>
      <c r="DI395" s="23"/>
      <c r="DJ395" s="23"/>
      <c r="DK395" s="23"/>
      <c r="DL395" s="23"/>
      <c r="DM395" s="23"/>
      <c r="DN395" s="23"/>
      <c r="DO395" s="23"/>
      <c r="DP395" s="23"/>
      <c r="DQ395" s="23"/>
      <c r="DR395" s="23"/>
      <c r="DS395" s="23"/>
      <c r="DT395" s="23"/>
      <c r="DU395" s="23"/>
      <c r="DV395" s="23"/>
      <c r="DW395" s="23"/>
      <c r="DX395" s="23"/>
      <c r="DY395" s="23"/>
      <c r="DZ395" s="23"/>
      <c r="EA395" s="23"/>
      <c r="EB395" s="23"/>
      <c r="EC395" s="23"/>
      <c r="ED395" s="23"/>
      <c r="EE395" s="23"/>
      <c r="EF395" s="23"/>
      <c r="EG395" s="23"/>
      <c r="EH395" s="23"/>
      <c r="EI395" s="23"/>
    </row>
    <row r="396" spans="1:139" ht="25.5" customHeight="1">
      <c r="A396" s="14">
        <v>394</v>
      </c>
      <c r="B396" s="14" t="s">
        <v>916</v>
      </c>
      <c r="C396" s="14" t="s">
        <v>17</v>
      </c>
      <c r="D396" s="14" t="s">
        <v>332</v>
      </c>
      <c r="E396" s="14" t="s">
        <v>904</v>
      </c>
      <c r="F396" s="14" t="s">
        <v>905</v>
      </c>
      <c r="G396" s="14" t="s">
        <v>917</v>
      </c>
      <c r="H396" s="15">
        <v>63</v>
      </c>
      <c r="I396" s="15">
        <v>78</v>
      </c>
      <c r="J396" s="15">
        <v>0</v>
      </c>
      <c r="K396" s="19">
        <v>70.5</v>
      </c>
      <c r="L396" s="19">
        <v>84.9</v>
      </c>
      <c r="M396" s="19">
        <f t="shared" si="9"/>
        <v>155.4</v>
      </c>
      <c r="N396" s="20">
        <v>7</v>
      </c>
      <c r="O396" s="21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3"/>
      <c r="CY396" s="23"/>
      <c r="CZ396" s="23"/>
      <c r="DA396" s="23"/>
      <c r="DB396" s="23"/>
      <c r="DC396" s="23"/>
      <c r="DD396" s="23"/>
      <c r="DE396" s="23"/>
      <c r="DF396" s="23"/>
      <c r="DG396" s="23"/>
      <c r="DH396" s="23"/>
      <c r="DI396" s="23"/>
      <c r="DJ396" s="23"/>
      <c r="DK396" s="23"/>
      <c r="DL396" s="23"/>
      <c r="DM396" s="23"/>
      <c r="DN396" s="23"/>
      <c r="DO396" s="23"/>
      <c r="DP396" s="23"/>
      <c r="DQ396" s="23"/>
      <c r="DR396" s="23"/>
      <c r="DS396" s="23"/>
      <c r="DT396" s="23"/>
      <c r="DU396" s="23"/>
      <c r="DV396" s="23"/>
      <c r="DW396" s="23"/>
      <c r="DX396" s="23"/>
      <c r="DY396" s="23"/>
      <c r="DZ396" s="23"/>
      <c r="EA396" s="23"/>
      <c r="EB396" s="23"/>
      <c r="EC396" s="23"/>
      <c r="ED396" s="23"/>
      <c r="EE396" s="23"/>
      <c r="EF396" s="23"/>
      <c r="EG396" s="23"/>
      <c r="EH396" s="23"/>
      <c r="EI396" s="23"/>
    </row>
    <row r="397" spans="1:152" ht="25.5" customHeight="1">
      <c r="A397" s="14">
        <v>395</v>
      </c>
      <c r="B397" s="14" t="s">
        <v>918</v>
      </c>
      <c r="C397" s="14" t="s">
        <v>17</v>
      </c>
      <c r="D397" s="14" t="s">
        <v>332</v>
      </c>
      <c r="E397" s="14" t="s">
        <v>904</v>
      </c>
      <c r="F397" s="14" t="s">
        <v>905</v>
      </c>
      <c r="G397" s="14" t="s">
        <v>919</v>
      </c>
      <c r="H397" s="15">
        <v>63.5</v>
      </c>
      <c r="I397" s="15">
        <v>75</v>
      </c>
      <c r="J397" s="15">
        <v>0</v>
      </c>
      <c r="K397" s="19">
        <v>69.25</v>
      </c>
      <c r="L397" s="19">
        <v>86</v>
      </c>
      <c r="M397" s="19">
        <f t="shared" si="9"/>
        <v>155.25</v>
      </c>
      <c r="N397" s="20">
        <v>8</v>
      </c>
      <c r="O397" s="21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3"/>
      <c r="CX397" s="23"/>
      <c r="CY397" s="23"/>
      <c r="CZ397" s="23"/>
      <c r="DA397" s="23"/>
      <c r="DB397" s="23"/>
      <c r="DE397" s="23"/>
      <c r="DF397" s="23"/>
      <c r="DG397" s="23"/>
      <c r="DH397" s="23"/>
      <c r="DI397" s="23"/>
      <c r="DJ397" s="23"/>
      <c r="DK397" s="23"/>
      <c r="DL397" s="23"/>
      <c r="DM397" s="23"/>
      <c r="DN397" s="23"/>
      <c r="DO397" s="23"/>
      <c r="DP397" s="23"/>
      <c r="DQ397" s="23"/>
      <c r="DR397" s="23"/>
      <c r="DS397" s="23"/>
      <c r="DT397" s="23"/>
      <c r="DU397" s="23"/>
      <c r="DV397" s="23"/>
      <c r="DW397" s="23"/>
      <c r="DX397" s="23"/>
      <c r="DY397" s="23"/>
      <c r="DZ397" s="23"/>
      <c r="EA397" s="23"/>
      <c r="EB397" s="23"/>
      <c r="EC397" s="23"/>
      <c r="ED397" s="23"/>
      <c r="EE397" s="23"/>
      <c r="EF397" s="23"/>
      <c r="EG397" s="23"/>
      <c r="EH397" s="23"/>
      <c r="EI397" s="23"/>
      <c r="EJ397" s="23"/>
      <c r="EK397" s="23"/>
      <c r="EL397" s="23"/>
      <c r="EM397" s="23"/>
      <c r="EN397" s="23"/>
      <c r="EO397" s="23"/>
      <c r="EP397" s="23"/>
      <c r="EQ397" s="23"/>
      <c r="ER397" s="23"/>
      <c r="ES397" s="23"/>
      <c r="ET397" s="23"/>
      <c r="EU397" s="23"/>
      <c r="EV397" s="23"/>
    </row>
    <row r="398" spans="1:152" ht="25.5" customHeight="1">
      <c r="A398" s="14">
        <v>396</v>
      </c>
      <c r="B398" s="14" t="s">
        <v>920</v>
      </c>
      <c r="C398" s="14" t="s">
        <v>17</v>
      </c>
      <c r="D398" s="14" t="s">
        <v>332</v>
      </c>
      <c r="E398" s="14" t="s">
        <v>904</v>
      </c>
      <c r="F398" s="14" t="s">
        <v>905</v>
      </c>
      <c r="G398" s="14" t="s">
        <v>921</v>
      </c>
      <c r="H398" s="15">
        <v>67.5</v>
      </c>
      <c r="I398" s="15">
        <v>67</v>
      </c>
      <c r="J398" s="15">
        <v>0</v>
      </c>
      <c r="K398" s="19">
        <v>67.25</v>
      </c>
      <c r="L398" s="19">
        <v>87.7</v>
      </c>
      <c r="M398" s="19">
        <f t="shared" si="9"/>
        <v>154.95</v>
      </c>
      <c r="N398" s="20">
        <v>9</v>
      </c>
      <c r="O398" s="21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3"/>
      <c r="CY398" s="23"/>
      <c r="CZ398" s="23"/>
      <c r="DA398" s="23"/>
      <c r="DB398" s="23"/>
      <c r="DE398" s="23"/>
      <c r="DF398" s="23"/>
      <c r="DG398" s="23"/>
      <c r="DH398" s="23"/>
      <c r="DI398" s="23"/>
      <c r="DJ398" s="23"/>
      <c r="DK398" s="23"/>
      <c r="DL398" s="23"/>
      <c r="DM398" s="23"/>
      <c r="DN398" s="23"/>
      <c r="DO398" s="23"/>
      <c r="DP398" s="23"/>
      <c r="DQ398" s="23"/>
      <c r="DR398" s="23"/>
      <c r="DS398" s="23"/>
      <c r="DT398" s="23"/>
      <c r="DU398" s="23"/>
      <c r="DV398" s="23"/>
      <c r="DW398" s="23"/>
      <c r="DX398" s="23"/>
      <c r="DY398" s="23"/>
      <c r="DZ398" s="23"/>
      <c r="EA398" s="23"/>
      <c r="EB398" s="23"/>
      <c r="EC398" s="23"/>
      <c r="ED398" s="23"/>
      <c r="EE398" s="23"/>
      <c r="EF398" s="23"/>
      <c r="EG398" s="23"/>
      <c r="EH398" s="23"/>
      <c r="EI398" s="23"/>
      <c r="EJ398" s="23"/>
      <c r="EK398" s="23"/>
      <c r="EL398" s="23"/>
      <c r="EM398" s="23"/>
      <c r="EN398" s="23"/>
      <c r="EO398" s="23"/>
      <c r="EP398" s="23"/>
      <c r="EQ398" s="23"/>
      <c r="ER398" s="23"/>
      <c r="ES398" s="23"/>
      <c r="ET398" s="23"/>
      <c r="EU398" s="23"/>
      <c r="EV398" s="23"/>
    </row>
    <row r="399" spans="1:133" ht="25.5" customHeight="1">
      <c r="A399" s="14">
        <v>397</v>
      </c>
      <c r="B399" s="14" t="s">
        <v>922</v>
      </c>
      <c r="C399" s="14" t="s">
        <v>17</v>
      </c>
      <c r="D399" s="14" t="s">
        <v>332</v>
      </c>
      <c r="E399" s="14" t="s">
        <v>904</v>
      </c>
      <c r="F399" s="14" t="s">
        <v>905</v>
      </c>
      <c r="G399" s="14" t="s">
        <v>923</v>
      </c>
      <c r="H399" s="15">
        <v>63</v>
      </c>
      <c r="I399" s="15">
        <v>71</v>
      </c>
      <c r="J399" s="15">
        <v>0</v>
      </c>
      <c r="K399" s="19">
        <v>67</v>
      </c>
      <c r="L399" s="19">
        <v>87.7</v>
      </c>
      <c r="M399" s="19">
        <f t="shared" si="9"/>
        <v>154.7</v>
      </c>
      <c r="N399" s="20">
        <v>10</v>
      </c>
      <c r="O399" s="21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3"/>
      <c r="CX399" s="23"/>
      <c r="CY399" s="23"/>
      <c r="CZ399" s="23"/>
      <c r="DA399" s="23"/>
      <c r="DB399" s="23"/>
      <c r="DE399" s="23"/>
      <c r="DF399" s="23"/>
      <c r="DG399" s="23"/>
      <c r="DH399" s="23"/>
      <c r="DI399" s="23"/>
      <c r="DJ399" s="23"/>
      <c r="DK399" s="23"/>
      <c r="DL399" s="23"/>
      <c r="DM399" s="23"/>
      <c r="DN399" s="23"/>
      <c r="DO399" s="23"/>
      <c r="DP399" s="23"/>
      <c r="DQ399" s="23"/>
      <c r="DR399" s="23"/>
      <c r="DS399" s="23"/>
      <c r="DT399" s="23"/>
      <c r="DU399" s="23"/>
      <c r="DV399" s="23"/>
      <c r="DW399" s="23"/>
      <c r="DX399" s="23"/>
      <c r="DY399" s="23"/>
      <c r="DZ399" s="23"/>
      <c r="EA399" s="23"/>
      <c r="EB399" s="23"/>
      <c r="EC399" s="23"/>
    </row>
    <row r="400" spans="1:139" ht="25.5" customHeight="1">
      <c r="A400" s="14">
        <v>398</v>
      </c>
      <c r="B400" s="14" t="s">
        <v>924</v>
      </c>
      <c r="C400" s="14" t="s">
        <v>23</v>
      </c>
      <c r="D400" s="14" t="s">
        <v>332</v>
      </c>
      <c r="E400" s="14" t="s">
        <v>904</v>
      </c>
      <c r="F400" s="14" t="s">
        <v>905</v>
      </c>
      <c r="G400" s="14" t="s">
        <v>925</v>
      </c>
      <c r="H400" s="15">
        <v>63.5</v>
      </c>
      <c r="I400" s="15">
        <v>69</v>
      </c>
      <c r="J400" s="15">
        <v>0</v>
      </c>
      <c r="K400" s="19">
        <v>66.25</v>
      </c>
      <c r="L400" s="19">
        <v>88.4</v>
      </c>
      <c r="M400" s="19">
        <f t="shared" si="9"/>
        <v>154.65</v>
      </c>
      <c r="N400" s="20">
        <v>11</v>
      </c>
      <c r="O400" s="21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3"/>
      <c r="EE400" s="23"/>
      <c r="EF400" s="23"/>
      <c r="EG400" s="23"/>
      <c r="EH400" s="23"/>
      <c r="EI400" s="23"/>
    </row>
    <row r="401" spans="1:152" ht="25.5" customHeight="1">
      <c r="A401" s="14">
        <v>399</v>
      </c>
      <c r="B401" s="14" t="s">
        <v>926</v>
      </c>
      <c r="C401" s="14" t="s">
        <v>17</v>
      </c>
      <c r="D401" s="14" t="s">
        <v>332</v>
      </c>
      <c r="E401" s="14" t="s">
        <v>904</v>
      </c>
      <c r="F401" s="14" t="s">
        <v>905</v>
      </c>
      <c r="G401" s="14" t="s">
        <v>927</v>
      </c>
      <c r="H401" s="15">
        <v>65.5</v>
      </c>
      <c r="I401" s="15">
        <v>68</v>
      </c>
      <c r="J401" s="15">
        <v>0</v>
      </c>
      <c r="K401" s="19">
        <v>66.75</v>
      </c>
      <c r="L401" s="19">
        <v>87.4</v>
      </c>
      <c r="M401" s="19">
        <f t="shared" si="9"/>
        <v>154.15</v>
      </c>
      <c r="N401" s="20">
        <v>12</v>
      </c>
      <c r="O401" s="21"/>
      <c r="P401" s="24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3"/>
      <c r="EE401" s="23"/>
      <c r="EF401" s="23"/>
      <c r="EG401" s="23"/>
      <c r="EH401" s="23"/>
      <c r="EI401" s="23"/>
      <c r="EJ401" s="23"/>
      <c r="EK401" s="23"/>
      <c r="EL401" s="23"/>
      <c r="EM401" s="23"/>
      <c r="EN401" s="23"/>
      <c r="EO401" s="23"/>
      <c r="EP401" s="23"/>
      <c r="EQ401" s="23"/>
      <c r="ER401" s="23"/>
      <c r="ES401" s="23"/>
      <c r="ET401" s="23"/>
      <c r="EU401" s="23"/>
      <c r="EV401" s="23"/>
    </row>
    <row r="402" spans="1:152" s="2" customFormat="1" ht="25.5" customHeight="1">
      <c r="A402" s="14">
        <v>400</v>
      </c>
      <c r="B402" s="14" t="s">
        <v>928</v>
      </c>
      <c r="C402" s="14" t="s">
        <v>17</v>
      </c>
      <c r="D402" s="14" t="s">
        <v>332</v>
      </c>
      <c r="E402" s="14" t="s">
        <v>904</v>
      </c>
      <c r="F402" s="14" t="s">
        <v>905</v>
      </c>
      <c r="G402" s="14" t="s">
        <v>929</v>
      </c>
      <c r="H402" s="15">
        <v>54</v>
      </c>
      <c r="I402" s="15">
        <v>81</v>
      </c>
      <c r="J402" s="15">
        <v>0</v>
      </c>
      <c r="K402" s="19">
        <v>67.5</v>
      </c>
      <c r="L402" s="19">
        <v>86.5</v>
      </c>
      <c r="M402" s="19">
        <f t="shared" si="9"/>
        <v>154</v>
      </c>
      <c r="N402" s="20">
        <v>13</v>
      </c>
      <c r="O402" s="21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3"/>
      <c r="CX402" s="23"/>
      <c r="CY402" s="23"/>
      <c r="CZ402" s="23"/>
      <c r="DA402" s="23"/>
      <c r="DB402" s="23"/>
      <c r="DC402" s="23"/>
      <c r="DD402" s="23"/>
      <c r="DE402" s="23"/>
      <c r="DF402" s="23"/>
      <c r="DG402" s="23"/>
      <c r="DH402" s="23"/>
      <c r="DI402" s="23"/>
      <c r="DJ402" s="23"/>
      <c r="DK402" s="23"/>
      <c r="DL402" s="23"/>
      <c r="DM402" s="23"/>
      <c r="DN402" s="23"/>
      <c r="DO402" s="23"/>
      <c r="DP402" s="23"/>
      <c r="DQ402" s="23"/>
      <c r="DR402" s="23"/>
      <c r="DS402" s="23"/>
      <c r="DT402" s="23"/>
      <c r="DU402" s="23"/>
      <c r="DV402" s="23"/>
      <c r="DW402" s="23"/>
      <c r="DX402" s="23"/>
      <c r="DY402" s="23"/>
      <c r="DZ402" s="23"/>
      <c r="EA402" s="23"/>
      <c r="EB402" s="23"/>
      <c r="EC402" s="23"/>
      <c r="ED402" s="23"/>
      <c r="EE402" s="23"/>
      <c r="EF402" s="23"/>
      <c r="EG402" s="23"/>
      <c r="EH402" s="23"/>
      <c r="EI402" s="23"/>
      <c r="EJ402" s="23"/>
      <c r="EK402" s="23"/>
      <c r="EL402" s="23"/>
      <c r="EM402" s="23"/>
      <c r="EN402" s="23"/>
      <c r="EO402" s="23"/>
      <c r="EP402" s="23"/>
      <c r="EQ402" s="23"/>
      <c r="ER402" s="23"/>
      <c r="ES402" s="23"/>
      <c r="ET402" s="23"/>
      <c r="EU402" s="23"/>
      <c r="EV402" s="23"/>
    </row>
    <row r="403" spans="1:152" ht="25.5" customHeight="1">
      <c r="A403" s="14">
        <v>401</v>
      </c>
      <c r="B403" s="14" t="s">
        <v>930</v>
      </c>
      <c r="C403" s="14" t="s">
        <v>17</v>
      </c>
      <c r="D403" s="14" t="s">
        <v>332</v>
      </c>
      <c r="E403" s="14" t="s">
        <v>904</v>
      </c>
      <c r="F403" s="14" t="s">
        <v>905</v>
      </c>
      <c r="G403" s="14" t="s">
        <v>931</v>
      </c>
      <c r="H403" s="15">
        <v>67.5</v>
      </c>
      <c r="I403" s="15">
        <v>65</v>
      </c>
      <c r="J403" s="15">
        <v>0</v>
      </c>
      <c r="K403" s="19">
        <v>66.25</v>
      </c>
      <c r="L403" s="19">
        <v>86</v>
      </c>
      <c r="M403" s="19">
        <f t="shared" si="9"/>
        <v>152.25</v>
      </c>
      <c r="N403" s="20">
        <v>14</v>
      </c>
      <c r="O403" s="21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3"/>
      <c r="CX403" s="23"/>
      <c r="CY403" s="23"/>
      <c r="CZ403" s="23"/>
      <c r="DA403" s="23"/>
      <c r="DB403" s="23"/>
      <c r="DC403" s="23"/>
      <c r="DD403" s="23"/>
      <c r="DE403" s="23"/>
      <c r="DF403" s="23"/>
      <c r="DG403" s="23"/>
      <c r="DH403" s="23"/>
      <c r="DI403" s="23"/>
      <c r="DJ403" s="23"/>
      <c r="DK403" s="23"/>
      <c r="DL403" s="23"/>
      <c r="DM403" s="23"/>
      <c r="DN403" s="23"/>
      <c r="DO403" s="23"/>
      <c r="DP403" s="23"/>
      <c r="DQ403" s="23"/>
      <c r="DR403" s="23"/>
      <c r="DS403" s="23"/>
      <c r="DT403" s="23"/>
      <c r="DU403" s="23"/>
      <c r="DV403" s="23"/>
      <c r="DW403" s="23"/>
      <c r="DX403" s="23"/>
      <c r="DY403" s="23"/>
      <c r="DZ403" s="23"/>
      <c r="EA403" s="23"/>
      <c r="EB403" s="23"/>
      <c r="EC403" s="23"/>
      <c r="ED403" s="23"/>
      <c r="EE403" s="23"/>
      <c r="EF403" s="23"/>
      <c r="EG403" s="23"/>
      <c r="EH403" s="23"/>
      <c r="EI403" s="2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</row>
    <row r="404" spans="1:152" s="2" customFormat="1" ht="25.5" customHeight="1">
      <c r="A404" s="14">
        <v>402</v>
      </c>
      <c r="B404" s="14" t="s">
        <v>932</v>
      </c>
      <c r="C404" s="14" t="s">
        <v>17</v>
      </c>
      <c r="D404" s="14" t="s">
        <v>332</v>
      </c>
      <c r="E404" s="14" t="s">
        <v>904</v>
      </c>
      <c r="F404" s="14" t="s">
        <v>905</v>
      </c>
      <c r="G404" s="14" t="s">
        <v>933</v>
      </c>
      <c r="H404" s="15">
        <v>70</v>
      </c>
      <c r="I404" s="15">
        <v>62</v>
      </c>
      <c r="J404" s="15">
        <v>0</v>
      </c>
      <c r="K404" s="19">
        <v>66</v>
      </c>
      <c r="L404" s="19">
        <v>86</v>
      </c>
      <c r="M404" s="19">
        <f t="shared" si="9"/>
        <v>152</v>
      </c>
      <c r="N404" s="20">
        <v>15</v>
      </c>
      <c r="O404" s="21"/>
      <c r="P404" s="22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  <c r="ER404" s="10"/>
      <c r="ES404" s="10"/>
      <c r="ET404" s="10"/>
      <c r="EU404" s="10"/>
      <c r="EV404" s="10"/>
    </row>
    <row r="405" spans="1:152" ht="25.5" customHeight="1">
      <c r="A405" s="14">
        <v>403</v>
      </c>
      <c r="B405" s="14" t="s">
        <v>934</v>
      </c>
      <c r="C405" s="14" t="s">
        <v>17</v>
      </c>
      <c r="D405" s="14" t="s">
        <v>332</v>
      </c>
      <c r="E405" s="14" t="s">
        <v>904</v>
      </c>
      <c r="F405" s="14" t="s">
        <v>905</v>
      </c>
      <c r="G405" s="14" t="s">
        <v>935</v>
      </c>
      <c r="H405" s="15">
        <v>59</v>
      </c>
      <c r="I405" s="15">
        <v>73</v>
      </c>
      <c r="J405" s="15">
        <v>0</v>
      </c>
      <c r="K405" s="19">
        <v>66</v>
      </c>
      <c r="L405" s="19">
        <v>83.7</v>
      </c>
      <c r="M405" s="19">
        <f t="shared" si="9"/>
        <v>149.7</v>
      </c>
      <c r="N405" s="20">
        <v>16</v>
      </c>
      <c r="O405" s="21"/>
      <c r="DC405" s="10"/>
      <c r="DD405" s="10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</row>
    <row r="406" spans="1:152" ht="25.5" customHeight="1">
      <c r="A406" s="14">
        <v>404</v>
      </c>
      <c r="B406" s="14" t="s">
        <v>936</v>
      </c>
      <c r="C406" s="14" t="s">
        <v>17</v>
      </c>
      <c r="D406" s="14" t="s">
        <v>332</v>
      </c>
      <c r="E406" s="14" t="s">
        <v>904</v>
      </c>
      <c r="F406" s="14" t="s">
        <v>937</v>
      </c>
      <c r="G406" s="14" t="s">
        <v>938</v>
      </c>
      <c r="H406" s="15">
        <v>63</v>
      </c>
      <c r="I406" s="15">
        <v>77</v>
      </c>
      <c r="J406" s="15">
        <v>0</v>
      </c>
      <c r="K406" s="19">
        <v>70</v>
      </c>
      <c r="L406" s="19">
        <v>89</v>
      </c>
      <c r="M406" s="19">
        <f t="shared" si="9"/>
        <v>159</v>
      </c>
      <c r="N406" s="20">
        <v>1</v>
      </c>
      <c r="O406" s="21">
        <v>5</v>
      </c>
      <c r="P406" s="33"/>
      <c r="DC406" s="10"/>
      <c r="DD406" s="10"/>
      <c r="ED406" s="2"/>
      <c r="EE406" s="2"/>
      <c r="EF406" s="2"/>
      <c r="EG406" s="2"/>
      <c r="EH406" s="2"/>
      <c r="EI406" s="2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</row>
    <row r="407" spans="1:139" ht="25.5" customHeight="1">
      <c r="A407" s="14">
        <v>405</v>
      </c>
      <c r="B407" s="14" t="s">
        <v>939</v>
      </c>
      <c r="C407" s="14" t="s">
        <v>17</v>
      </c>
      <c r="D407" s="14" t="s">
        <v>332</v>
      </c>
      <c r="E407" s="14" t="s">
        <v>904</v>
      </c>
      <c r="F407" s="14" t="s">
        <v>937</v>
      </c>
      <c r="G407" s="14" t="s">
        <v>940</v>
      </c>
      <c r="H407" s="15">
        <v>67</v>
      </c>
      <c r="I407" s="15">
        <v>78</v>
      </c>
      <c r="J407" s="15">
        <v>0</v>
      </c>
      <c r="K407" s="19">
        <v>72.5</v>
      </c>
      <c r="L407" s="19">
        <v>85.8</v>
      </c>
      <c r="M407" s="19">
        <f t="shared" si="9"/>
        <v>158.3</v>
      </c>
      <c r="N407" s="20">
        <v>2</v>
      </c>
      <c r="O407" s="21"/>
      <c r="P407" s="3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3"/>
      <c r="CX407" s="23"/>
      <c r="CY407" s="23"/>
      <c r="CZ407" s="23"/>
      <c r="DA407" s="23"/>
      <c r="DB407" s="23"/>
      <c r="DE407" s="23"/>
      <c r="DF407" s="23"/>
      <c r="DG407" s="23"/>
      <c r="DH407" s="23"/>
      <c r="DI407" s="23"/>
      <c r="DJ407" s="23"/>
      <c r="DK407" s="23"/>
      <c r="DL407" s="23"/>
      <c r="DM407" s="23"/>
      <c r="DN407" s="23"/>
      <c r="DO407" s="23"/>
      <c r="DP407" s="23"/>
      <c r="DQ407" s="23"/>
      <c r="DR407" s="23"/>
      <c r="DS407" s="23"/>
      <c r="DT407" s="23"/>
      <c r="DU407" s="23"/>
      <c r="DV407" s="23"/>
      <c r="DW407" s="23"/>
      <c r="DX407" s="23"/>
      <c r="DY407" s="23"/>
      <c r="DZ407" s="23"/>
      <c r="EA407" s="23"/>
      <c r="EB407" s="23"/>
      <c r="EC407" s="23"/>
      <c r="ED407" s="23"/>
      <c r="EE407" s="23"/>
      <c r="EF407" s="23"/>
      <c r="EG407" s="23"/>
      <c r="EH407" s="23"/>
      <c r="EI407" s="23"/>
    </row>
    <row r="408" spans="1:139" ht="25.5" customHeight="1">
      <c r="A408" s="14">
        <v>406</v>
      </c>
      <c r="B408" s="14" t="s">
        <v>941</v>
      </c>
      <c r="C408" s="14" t="s">
        <v>17</v>
      </c>
      <c r="D408" s="14" t="s">
        <v>332</v>
      </c>
      <c r="E408" s="14" t="s">
        <v>904</v>
      </c>
      <c r="F408" s="14" t="s">
        <v>937</v>
      </c>
      <c r="G408" s="14" t="s">
        <v>942</v>
      </c>
      <c r="H408" s="15">
        <v>61</v>
      </c>
      <c r="I408" s="15">
        <v>77</v>
      </c>
      <c r="J408" s="15">
        <v>0</v>
      </c>
      <c r="K408" s="19">
        <v>69</v>
      </c>
      <c r="L408" s="19">
        <v>86.8</v>
      </c>
      <c r="M408" s="19">
        <f t="shared" si="9"/>
        <v>155.8</v>
      </c>
      <c r="N408" s="20">
        <v>3</v>
      </c>
      <c r="O408" s="21"/>
      <c r="P408" s="33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</row>
    <row r="409" spans="1:152" ht="25.5" customHeight="1">
      <c r="A409" s="14">
        <v>407</v>
      </c>
      <c r="B409" s="14" t="s">
        <v>943</v>
      </c>
      <c r="C409" s="14" t="s">
        <v>17</v>
      </c>
      <c r="D409" s="14" t="s">
        <v>332</v>
      </c>
      <c r="E409" s="14" t="s">
        <v>904</v>
      </c>
      <c r="F409" s="14" t="s">
        <v>937</v>
      </c>
      <c r="G409" s="14" t="s">
        <v>944</v>
      </c>
      <c r="H409" s="15">
        <v>62</v>
      </c>
      <c r="I409" s="15">
        <v>74</v>
      </c>
      <c r="J409" s="15">
        <v>0</v>
      </c>
      <c r="K409" s="19">
        <v>68</v>
      </c>
      <c r="L409" s="19">
        <v>87.8</v>
      </c>
      <c r="M409" s="19">
        <f t="shared" si="9"/>
        <v>155.8</v>
      </c>
      <c r="N409" s="20">
        <v>4</v>
      </c>
      <c r="O409" s="21"/>
      <c r="P409" s="33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 s="23"/>
      <c r="EE409" s="23"/>
      <c r="EF409" s="23"/>
      <c r="EG409" s="23"/>
      <c r="EH409" s="23"/>
      <c r="EI409" s="23"/>
      <c r="EJ409" s="23"/>
      <c r="EK409" s="23"/>
      <c r="EL409" s="23"/>
      <c r="EM409" s="23"/>
      <c r="EN409" s="23"/>
      <c r="EO409" s="23"/>
      <c r="EP409" s="23"/>
      <c r="EQ409" s="23"/>
      <c r="ER409" s="23"/>
      <c r="ES409" s="23"/>
      <c r="ET409" s="23"/>
      <c r="EU409" s="23"/>
      <c r="EV409" s="23"/>
    </row>
    <row r="410" spans="1:133" ht="25.5" customHeight="1">
      <c r="A410" s="14">
        <v>408</v>
      </c>
      <c r="B410" s="14" t="s">
        <v>773</v>
      </c>
      <c r="C410" s="14" t="s">
        <v>17</v>
      </c>
      <c r="D410" s="14" t="s">
        <v>332</v>
      </c>
      <c r="E410" s="14" t="s">
        <v>904</v>
      </c>
      <c r="F410" s="14" t="s">
        <v>937</v>
      </c>
      <c r="G410" s="14" t="s">
        <v>945</v>
      </c>
      <c r="H410" s="15">
        <v>70.5</v>
      </c>
      <c r="I410" s="15">
        <v>65</v>
      </c>
      <c r="J410" s="15">
        <v>0</v>
      </c>
      <c r="K410" s="19">
        <v>67.75</v>
      </c>
      <c r="L410" s="19">
        <v>87.4</v>
      </c>
      <c r="M410" s="19">
        <f t="shared" si="9"/>
        <v>155.15</v>
      </c>
      <c r="N410" s="20">
        <v>5</v>
      </c>
      <c r="O410" s="21"/>
      <c r="P410" s="3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3"/>
      <c r="CX410" s="23"/>
      <c r="CY410" s="23"/>
      <c r="CZ410" s="23"/>
      <c r="DA410" s="23"/>
      <c r="DB410" s="23"/>
      <c r="DE410" s="23"/>
      <c r="DF410" s="23"/>
      <c r="DG410" s="23"/>
      <c r="DH410" s="23"/>
      <c r="DI410" s="23"/>
      <c r="DJ410" s="23"/>
      <c r="DK410" s="23"/>
      <c r="DL410" s="23"/>
      <c r="DM410" s="23"/>
      <c r="DN410" s="23"/>
      <c r="DO410" s="23"/>
      <c r="DP410" s="23"/>
      <c r="DQ410" s="23"/>
      <c r="DR410" s="23"/>
      <c r="DS410" s="23"/>
      <c r="DT410" s="23"/>
      <c r="DU410" s="23"/>
      <c r="DV410" s="23"/>
      <c r="DW410" s="23"/>
      <c r="DX410" s="23"/>
      <c r="DY410" s="23"/>
      <c r="DZ410" s="23"/>
      <c r="EA410" s="23"/>
      <c r="EB410" s="23"/>
      <c r="EC410" s="23"/>
    </row>
    <row r="411" spans="1:139" ht="25.5" customHeight="1">
      <c r="A411" s="14">
        <v>409</v>
      </c>
      <c r="B411" s="14" t="s">
        <v>946</v>
      </c>
      <c r="C411" s="14" t="s">
        <v>23</v>
      </c>
      <c r="D411" s="14" t="s">
        <v>332</v>
      </c>
      <c r="E411" s="14" t="s">
        <v>904</v>
      </c>
      <c r="F411" s="14" t="s">
        <v>937</v>
      </c>
      <c r="G411" s="14" t="s">
        <v>947</v>
      </c>
      <c r="H411" s="15">
        <v>63.5</v>
      </c>
      <c r="I411" s="15">
        <v>72</v>
      </c>
      <c r="J411" s="15">
        <v>0</v>
      </c>
      <c r="K411" s="19">
        <v>67.75</v>
      </c>
      <c r="L411" s="19">
        <v>87.4</v>
      </c>
      <c r="M411" s="19">
        <f t="shared" si="9"/>
        <v>155.15</v>
      </c>
      <c r="N411" s="20">
        <v>6</v>
      </c>
      <c r="O411" s="21"/>
      <c r="P411" s="33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 s="23"/>
      <c r="EE411" s="23"/>
      <c r="EF411" s="23"/>
      <c r="EG411" s="23"/>
      <c r="EH411" s="23"/>
      <c r="EI411" s="23"/>
    </row>
    <row r="412" spans="1:152" ht="25.5" customHeight="1">
      <c r="A412" s="14">
        <v>410</v>
      </c>
      <c r="B412" s="14" t="s">
        <v>948</v>
      </c>
      <c r="C412" s="14" t="s">
        <v>17</v>
      </c>
      <c r="D412" s="14" t="s">
        <v>332</v>
      </c>
      <c r="E412" s="14" t="s">
        <v>904</v>
      </c>
      <c r="F412" s="14" t="s">
        <v>937</v>
      </c>
      <c r="G412" s="14" t="s">
        <v>949</v>
      </c>
      <c r="H412" s="15">
        <v>63</v>
      </c>
      <c r="I412" s="15">
        <v>69</v>
      </c>
      <c r="J412" s="15">
        <v>0</v>
      </c>
      <c r="K412" s="19">
        <v>66</v>
      </c>
      <c r="L412" s="19">
        <v>88.6</v>
      </c>
      <c r="M412" s="19">
        <f t="shared" si="9"/>
        <v>154.6</v>
      </c>
      <c r="N412" s="20">
        <v>7</v>
      </c>
      <c r="O412" s="21"/>
      <c r="P412" s="3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3"/>
      <c r="CK412" s="23"/>
      <c r="CL412" s="23"/>
      <c r="CM412" s="23"/>
      <c r="CN412" s="23"/>
      <c r="CO412" s="23"/>
      <c r="CP412" s="23"/>
      <c r="CQ412" s="23"/>
      <c r="CR412" s="23"/>
      <c r="CS412" s="23"/>
      <c r="CT412" s="23"/>
      <c r="CU412" s="23"/>
      <c r="CV412" s="23"/>
      <c r="CW412" s="23"/>
      <c r="CX412" s="23"/>
      <c r="CY412" s="23"/>
      <c r="CZ412" s="23"/>
      <c r="DA412" s="23"/>
      <c r="DB412" s="23"/>
      <c r="DE412" s="23"/>
      <c r="DF412" s="23"/>
      <c r="DG412" s="23"/>
      <c r="DH412" s="23"/>
      <c r="DI412" s="23"/>
      <c r="DJ412" s="23"/>
      <c r="DK412" s="23"/>
      <c r="DL412" s="23"/>
      <c r="DM412" s="23"/>
      <c r="DN412" s="23"/>
      <c r="DO412" s="23"/>
      <c r="DP412" s="23"/>
      <c r="DQ412" s="23"/>
      <c r="DR412" s="23"/>
      <c r="DS412" s="23"/>
      <c r="DT412" s="23"/>
      <c r="DU412" s="23"/>
      <c r="DV412" s="23"/>
      <c r="DW412" s="23"/>
      <c r="DX412" s="23"/>
      <c r="DY412" s="23"/>
      <c r="DZ412" s="23"/>
      <c r="EA412" s="23"/>
      <c r="EB412" s="23"/>
      <c r="EC412" s="23"/>
      <c r="ED412" s="23"/>
      <c r="EE412" s="23"/>
      <c r="EF412" s="23"/>
      <c r="EG412" s="23"/>
      <c r="EH412" s="23"/>
      <c r="EI412" s="23"/>
      <c r="EJ412" s="23"/>
      <c r="EK412" s="23"/>
      <c r="EL412" s="23"/>
      <c r="EM412" s="23"/>
      <c r="EN412" s="23"/>
      <c r="EO412" s="23"/>
      <c r="EP412" s="23"/>
      <c r="EQ412" s="23"/>
      <c r="ER412" s="23"/>
      <c r="ES412" s="23"/>
      <c r="ET412" s="23"/>
      <c r="EU412" s="23"/>
      <c r="EV412" s="23"/>
    </row>
    <row r="413" spans="1:133" ht="25.5" customHeight="1">
      <c r="A413" s="14">
        <v>411</v>
      </c>
      <c r="B413" s="14" t="s">
        <v>950</v>
      </c>
      <c r="C413" s="14" t="s">
        <v>17</v>
      </c>
      <c r="D413" s="14" t="s">
        <v>332</v>
      </c>
      <c r="E413" s="14" t="s">
        <v>904</v>
      </c>
      <c r="F413" s="14" t="s">
        <v>937</v>
      </c>
      <c r="G413" s="14" t="s">
        <v>951</v>
      </c>
      <c r="H413" s="15">
        <v>63</v>
      </c>
      <c r="I413" s="15">
        <v>72</v>
      </c>
      <c r="J413" s="15">
        <v>0</v>
      </c>
      <c r="K413" s="19">
        <v>67.5</v>
      </c>
      <c r="L413" s="19">
        <v>85.8</v>
      </c>
      <c r="M413" s="19">
        <f t="shared" si="9"/>
        <v>153.3</v>
      </c>
      <c r="N413" s="20">
        <v>8</v>
      </c>
      <c r="O413" s="21"/>
      <c r="P413" s="3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  <c r="CM413" s="23"/>
      <c r="CN413" s="23"/>
      <c r="CO413" s="23"/>
      <c r="CP413" s="23"/>
      <c r="CQ413" s="23"/>
      <c r="CR413" s="23"/>
      <c r="CS413" s="23"/>
      <c r="CT413" s="23"/>
      <c r="CU413" s="23"/>
      <c r="CV413" s="23"/>
      <c r="CW413" s="23"/>
      <c r="CX413" s="23"/>
      <c r="CY413" s="23"/>
      <c r="CZ413" s="23"/>
      <c r="DA413" s="23"/>
      <c r="DB413" s="23"/>
      <c r="DC413" s="23"/>
      <c r="DD413" s="23"/>
      <c r="DE413" s="23"/>
      <c r="DF413" s="23"/>
      <c r="DG413" s="23"/>
      <c r="DH413" s="23"/>
      <c r="DI413" s="23"/>
      <c r="DJ413" s="23"/>
      <c r="DK413" s="23"/>
      <c r="DL413" s="23"/>
      <c r="DM413" s="23"/>
      <c r="DN413" s="23"/>
      <c r="DO413" s="23"/>
      <c r="DP413" s="23"/>
      <c r="DQ413" s="23"/>
      <c r="DR413" s="23"/>
      <c r="DS413" s="23"/>
      <c r="DT413" s="23"/>
      <c r="DU413" s="23"/>
      <c r="DV413" s="23"/>
      <c r="DW413" s="23"/>
      <c r="DX413" s="23"/>
      <c r="DY413" s="23"/>
      <c r="DZ413" s="23"/>
      <c r="EA413" s="23"/>
      <c r="EB413" s="23"/>
      <c r="EC413" s="23"/>
    </row>
    <row r="414" spans="1:152" ht="25.5" customHeight="1">
      <c r="A414" s="14">
        <v>412</v>
      </c>
      <c r="B414" s="14" t="s">
        <v>952</v>
      </c>
      <c r="C414" s="14" t="s">
        <v>17</v>
      </c>
      <c r="D414" s="14" t="s">
        <v>332</v>
      </c>
      <c r="E414" s="14" t="s">
        <v>904</v>
      </c>
      <c r="F414" s="14" t="s">
        <v>937</v>
      </c>
      <c r="G414" s="14" t="s">
        <v>953</v>
      </c>
      <c r="H414" s="15">
        <v>67.5</v>
      </c>
      <c r="I414" s="15">
        <v>66</v>
      </c>
      <c r="J414" s="15">
        <v>0</v>
      </c>
      <c r="K414" s="19">
        <v>66.75</v>
      </c>
      <c r="L414" s="19">
        <v>86.2</v>
      </c>
      <c r="M414" s="19">
        <f t="shared" si="9"/>
        <v>152.95</v>
      </c>
      <c r="N414" s="20">
        <v>9</v>
      </c>
      <c r="O414" s="21"/>
      <c r="P414" s="3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  <c r="CU414" s="23"/>
      <c r="CV414" s="23"/>
      <c r="CW414" s="23"/>
      <c r="CX414" s="23"/>
      <c r="CY414" s="23"/>
      <c r="CZ414" s="23"/>
      <c r="DA414" s="23"/>
      <c r="DB414" s="23"/>
      <c r="DC414" s="23"/>
      <c r="DD414" s="23"/>
      <c r="DE414" s="23"/>
      <c r="DF414" s="23"/>
      <c r="DG414" s="23"/>
      <c r="DH414" s="23"/>
      <c r="DI414" s="23"/>
      <c r="DJ414" s="23"/>
      <c r="DK414" s="23"/>
      <c r="DL414" s="23"/>
      <c r="DM414" s="23"/>
      <c r="DN414" s="23"/>
      <c r="DO414" s="23"/>
      <c r="DP414" s="23"/>
      <c r="DQ414" s="23"/>
      <c r="DR414" s="23"/>
      <c r="DS414" s="23"/>
      <c r="DT414" s="23"/>
      <c r="DU414" s="23"/>
      <c r="DV414" s="23"/>
      <c r="DW414" s="23"/>
      <c r="DX414" s="23"/>
      <c r="DY414" s="23"/>
      <c r="DZ414" s="23"/>
      <c r="EA414" s="23"/>
      <c r="EB414" s="23"/>
      <c r="EC414" s="23"/>
      <c r="ED414" s="23"/>
      <c r="EE414" s="23"/>
      <c r="EF414" s="23"/>
      <c r="EG414" s="23"/>
      <c r="EH414" s="23"/>
      <c r="EI414" s="23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</row>
    <row r="415" spans="1:152" ht="25.5" customHeight="1">
      <c r="A415" s="14">
        <v>413</v>
      </c>
      <c r="B415" s="14" t="s">
        <v>954</v>
      </c>
      <c r="C415" s="14" t="s">
        <v>17</v>
      </c>
      <c r="D415" s="14" t="s">
        <v>332</v>
      </c>
      <c r="E415" s="14" t="s">
        <v>904</v>
      </c>
      <c r="F415" s="14" t="s">
        <v>937</v>
      </c>
      <c r="G415" s="14" t="s">
        <v>955</v>
      </c>
      <c r="H415" s="15">
        <v>66</v>
      </c>
      <c r="I415" s="15">
        <v>66</v>
      </c>
      <c r="J415" s="15">
        <v>0</v>
      </c>
      <c r="K415" s="19">
        <v>66</v>
      </c>
      <c r="L415" s="19">
        <v>86</v>
      </c>
      <c r="M415" s="19">
        <f t="shared" si="9"/>
        <v>152</v>
      </c>
      <c r="N415" s="20">
        <v>10</v>
      </c>
      <c r="O415" s="21"/>
      <c r="P415" s="33"/>
      <c r="DC415" s="10"/>
      <c r="DD415" s="10"/>
      <c r="ED415" s="2"/>
      <c r="EE415" s="2"/>
      <c r="EF415" s="2"/>
      <c r="EG415" s="2"/>
      <c r="EH415" s="2"/>
      <c r="EI415" s="2"/>
      <c r="EJ415" s="23"/>
      <c r="EK415" s="23"/>
      <c r="EL415" s="23"/>
      <c r="EM415" s="23"/>
      <c r="EN415" s="23"/>
      <c r="EO415" s="23"/>
      <c r="EP415" s="23"/>
      <c r="EQ415" s="23"/>
      <c r="ER415" s="23"/>
      <c r="ES415" s="23"/>
      <c r="ET415" s="23"/>
      <c r="EU415" s="23"/>
      <c r="EV415" s="23"/>
    </row>
    <row r="416" spans="1:108" ht="25.5" customHeight="1">
      <c r="A416" s="14">
        <v>414</v>
      </c>
      <c r="B416" s="14" t="s">
        <v>956</v>
      </c>
      <c r="C416" s="14" t="s">
        <v>17</v>
      </c>
      <c r="D416" s="14" t="s">
        <v>332</v>
      </c>
      <c r="E416" s="14" t="s">
        <v>904</v>
      </c>
      <c r="F416" s="14" t="s">
        <v>937</v>
      </c>
      <c r="G416" s="14" t="s">
        <v>957</v>
      </c>
      <c r="H416" s="15">
        <v>63</v>
      </c>
      <c r="I416" s="15">
        <v>69</v>
      </c>
      <c r="J416" s="15">
        <v>0</v>
      </c>
      <c r="K416" s="19">
        <v>66</v>
      </c>
      <c r="L416" s="19">
        <v>85.2</v>
      </c>
      <c r="M416" s="19">
        <f t="shared" si="9"/>
        <v>151.2</v>
      </c>
      <c r="N416" s="20">
        <v>11</v>
      </c>
      <c r="O416" s="21"/>
      <c r="P416" s="33"/>
      <c r="DC416" s="23"/>
      <c r="DD416" s="23"/>
    </row>
    <row r="417" spans="1:152" ht="25.5" customHeight="1">
      <c r="A417" s="14">
        <v>415</v>
      </c>
      <c r="B417" s="14" t="s">
        <v>958</v>
      </c>
      <c r="C417" s="14" t="s">
        <v>23</v>
      </c>
      <c r="D417" s="14" t="s">
        <v>332</v>
      </c>
      <c r="E417" s="14" t="s">
        <v>904</v>
      </c>
      <c r="F417" s="14" t="s">
        <v>937</v>
      </c>
      <c r="G417" s="14" t="s">
        <v>959</v>
      </c>
      <c r="H417" s="15">
        <v>61</v>
      </c>
      <c r="I417" s="15">
        <v>73</v>
      </c>
      <c r="J417" s="15">
        <v>0</v>
      </c>
      <c r="K417" s="19">
        <v>67</v>
      </c>
      <c r="L417" s="19">
        <v>83.2</v>
      </c>
      <c r="M417" s="19">
        <f t="shared" si="9"/>
        <v>150.2</v>
      </c>
      <c r="N417" s="20">
        <v>12</v>
      </c>
      <c r="O417" s="21"/>
      <c r="P417" s="3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  <c r="CV417" s="23"/>
      <c r="CW417" s="23"/>
      <c r="CX417" s="23"/>
      <c r="CY417" s="23"/>
      <c r="CZ417" s="23"/>
      <c r="DA417" s="23"/>
      <c r="DB417" s="23"/>
      <c r="DC417" s="23"/>
      <c r="DD417" s="23"/>
      <c r="DE417" s="23"/>
      <c r="DF417" s="23"/>
      <c r="DG417" s="23"/>
      <c r="DH417" s="23"/>
      <c r="DI417" s="23"/>
      <c r="DJ417" s="23"/>
      <c r="DK417" s="23"/>
      <c r="DL417" s="23"/>
      <c r="DM417" s="23"/>
      <c r="DN417" s="23"/>
      <c r="DO417" s="23"/>
      <c r="DP417" s="23"/>
      <c r="DQ417" s="23"/>
      <c r="DR417" s="23"/>
      <c r="DS417" s="23"/>
      <c r="DT417" s="23"/>
      <c r="DU417" s="23"/>
      <c r="DV417" s="23"/>
      <c r="DW417" s="23"/>
      <c r="DX417" s="23"/>
      <c r="DY417" s="23"/>
      <c r="DZ417" s="23"/>
      <c r="EA417" s="23"/>
      <c r="EB417" s="23"/>
      <c r="EC417" s="23"/>
      <c r="ED417" s="23"/>
      <c r="EE417" s="23"/>
      <c r="EF417" s="23"/>
      <c r="EG417" s="23"/>
      <c r="EH417" s="23"/>
      <c r="EI417" s="23"/>
      <c r="EJ417" s="23"/>
      <c r="EK417" s="23"/>
      <c r="EL417" s="23"/>
      <c r="EM417" s="23"/>
      <c r="EN417" s="23"/>
      <c r="EO417" s="23"/>
      <c r="EP417" s="23"/>
      <c r="EQ417" s="23"/>
      <c r="ER417" s="23"/>
      <c r="ES417" s="23"/>
      <c r="ET417" s="23"/>
      <c r="EU417" s="23"/>
      <c r="EV417" s="23"/>
    </row>
    <row r="418" spans="1:139" ht="25.5" customHeight="1">
      <c r="A418" s="14">
        <v>416</v>
      </c>
      <c r="B418" s="14" t="s">
        <v>960</v>
      </c>
      <c r="C418" s="14" t="s">
        <v>23</v>
      </c>
      <c r="D418" s="14" t="s">
        <v>332</v>
      </c>
      <c r="E418" s="14" t="s">
        <v>904</v>
      </c>
      <c r="F418" s="14" t="s">
        <v>937</v>
      </c>
      <c r="G418" s="14" t="s">
        <v>961</v>
      </c>
      <c r="H418" s="15">
        <v>67</v>
      </c>
      <c r="I418" s="15">
        <v>65</v>
      </c>
      <c r="J418" s="15">
        <v>0</v>
      </c>
      <c r="K418" s="19">
        <v>66</v>
      </c>
      <c r="L418" s="19">
        <v>83</v>
      </c>
      <c r="M418" s="19">
        <f t="shared" si="9"/>
        <v>149</v>
      </c>
      <c r="N418" s="20">
        <v>13</v>
      </c>
      <c r="O418" s="21"/>
      <c r="P418" s="33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3"/>
      <c r="EE418" s="23"/>
      <c r="EF418" s="23"/>
      <c r="EG418" s="23"/>
      <c r="EH418" s="23"/>
      <c r="EI418" s="23"/>
    </row>
    <row r="419" spans="1:15" ht="25.5" customHeight="1">
      <c r="A419" s="14">
        <v>417</v>
      </c>
      <c r="B419" s="14" t="s">
        <v>962</v>
      </c>
      <c r="C419" s="14" t="s">
        <v>17</v>
      </c>
      <c r="D419" s="14" t="s">
        <v>332</v>
      </c>
      <c r="E419" s="14" t="s">
        <v>904</v>
      </c>
      <c r="F419" s="14" t="s">
        <v>963</v>
      </c>
      <c r="G419" s="14" t="s">
        <v>964</v>
      </c>
      <c r="H419" s="15">
        <v>75.5</v>
      </c>
      <c r="I419" s="15">
        <v>71</v>
      </c>
      <c r="J419" s="15">
        <v>0</v>
      </c>
      <c r="K419" s="19">
        <v>73.25</v>
      </c>
      <c r="L419" s="19">
        <v>87.4</v>
      </c>
      <c r="M419" s="19">
        <f t="shared" si="9"/>
        <v>160.65</v>
      </c>
      <c r="N419" s="20">
        <v>1</v>
      </c>
      <c r="O419" s="21">
        <v>8</v>
      </c>
    </row>
    <row r="420" spans="1:139" ht="25.5" customHeight="1">
      <c r="A420" s="14">
        <v>418</v>
      </c>
      <c r="B420" s="14" t="s">
        <v>965</v>
      </c>
      <c r="C420" s="14" t="s">
        <v>17</v>
      </c>
      <c r="D420" s="14" t="s">
        <v>332</v>
      </c>
      <c r="E420" s="14" t="s">
        <v>904</v>
      </c>
      <c r="F420" s="14" t="s">
        <v>963</v>
      </c>
      <c r="G420" s="14" t="s">
        <v>966</v>
      </c>
      <c r="H420" s="15">
        <v>68.5</v>
      </c>
      <c r="I420" s="15">
        <v>73</v>
      </c>
      <c r="J420" s="15">
        <v>0</v>
      </c>
      <c r="K420" s="19">
        <v>70.75</v>
      </c>
      <c r="L420" s="19">
        <v>87.8</v>
      </c>
      <c r="M420" s="19">
        <f t="shared" si="9"/>
        <v>158.55</v>
      </c>
      <c r="N420" s="20">
        <v>2</v>
      </c>
      <c r="O420" s="21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3"/>
      <c r="CX420" s="23"/>
      <c r="CY420" s="23"/>
      <c r="CZ420" s="23"/>
      <c r="DA420" s="23"/>
      <c r="DB420" s="23"/>
      <c r="DC420" s="23"/>
      <c r="DD420" s="23"/>
      <c r="DE420" s="23"/>
      <c r="DF420" s="23"/>
      <c r="DG420" s="23"/>
      <c r="DH420" s="23"/>
      <c r="DI420" s="23"/>
      <c r="DJ420" s="23"/>
      <c r="DK420" s="23"/>
      <c r="DL420" s="23"/>
      <c r="DM420" s="23"/>
      <c r="DN420" s="23"/>
      <c r="DO420" s="23"/>
      <c r="DP420" s="23"/>
      <c r="DQ420" s="23"/>
      <c r="DR420" s="23"/>
      <c r="DS420" s="23"/>
      <c r="DT420" s="23"/>
      <c r="DU420" s="23"/>
      <c r="DV420" s="23"/>
      <c r="DW420" s="23"/>
      <c r="DX420" s="23"/>
      <c r="DY420" s="23"/>
      <c r="DZ420" s="23"/>
      <c r="EA420" s="23"/>
      <c r="EB420" s="23"/>
      <c r="EC420" s="23"/>
      <c r="ED420" s="23"/>
      <c r="EE420" s="23"/>
      <c r="EF420" s="23"/>
      <c r="EG420" s="23"/>
      <c r="EH420" s="23"/>
      <c r="EI420" s="23"/>
    </row>
    <row r="421" spans="1:139" ht="25.5" customHeight="1">
      <c r="A421" s="14">
        <v>419</v>
      </c>
      <c r="B421" s="14" t="s">
        <v>967</v>
      </c>
      <c r="C421" s="14" t="s">
        <v>17</v>
      </c>
      <c r="D421" s="14" t="s">
        <v>332</v>
      </c>
      <c r="E421" s="14" t="s">
        <v>904</v>
      </c>
      <c r="F421" s="14" t="s">
        <v>963</v>
      </c>
      <c r="G421" s="14" t="s">
        <v>968</v>
      </c>
      <c r="H421" s="15">
        <v>67</v>
      </c>
      <c r="I421" s="15">
        <v>75</v>
      </c>
      <c r="J421" s="15">
        <v>0</v>
      </c>
      <c r="K421" s="19">
        <v>71</v>
      </c>
      <c r="L421" s="19">
        <v>87.4</v>
      </c>
      <c r="M421" s="19">
        <f t="shared" si="9"/>
        <v>158.4</v>
      </c>
      <c r="N421" s="20">
        <v>3</v>
      </c>
      <c r="O421" s="21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  <c r="CM421" s="23"/>
      <c r="CN421" s="23"/>
      <c r="CO421" s="23"/>
      <c r="CP421" s="23"/>
      <c r="CQ421" s="23"/>
      <c r="CR421" s="23"/>
      <c r="CS421" s="23"/>
      <c r="CT421" s="23"/>
      <c r="CU421" s="23"/>
      <c r="CV421" s="23"/>
      <c r="CW421" s="23"/>
      <c r="CX421" s="23"/>
      <c r="CY421" s="23"/>
      <c r="CZ421" s="23"/>
      <c r="DA421" s="23"/>
      <c r="DB421" s="23"/>
      <c r="DC421" s="23"/>
      <c r="DD421" s="23"/>
      <c r="DE421" s="23"/>
      <c r="DF421" s="23"/>
      <c r="DG421" s="23"/>
      <c r="DH421" s="23"/>
      <c r="DI421" s="23"/>
      <c r="DJ421" s="23"/>
      <c r="DK421" s="23"/>
      <c r="DL421" s="23"/>
      <c r="DM421" s="23"/>
      <c r="DN421" s="23"/>
      <c r="DO421" s="23"/>
      <c r="DP421" s="23"/>
      <c r="DQ421" s="23"/>
      <c r="DR421" s="23"/>
      <c r="DS421" s="23"/>
      <c r="DT421" s="23"/>
      <c r="DU421" s="23"/>
      <c r="DV421" s="23"/>
      <c r="DW421" s="23"/>
      <c r="DX421" s="23"/>
      <c r="DY421" s="23"/>
      <c r="DZ421" s="23"/>
      <c r="EA421" s="23"/>
      <c r="EB421" s="23"/>
      <c r="EC421" s="23"/>
      <c r="ED421"/>
      <c r="EE421"/>
      <c r="EF421"/>
      <c r="EG421"/>
      <c r="EH421"/>
      <c r="EI421"/>
    </row>
    <row r="422" spans="1:152" ht="25.5" customHeight="1">
      <c r="A422" s="14">
        <v>420</v>
      </c>
      <c r="B422" s="14" t="s">
        <v>969</v>
      </c>
      <c r="C422" s="14" t="s">
        <v>23</v>
      </c>
      <c r="D422" s="14" t="s">
        <v>332</v>
      </c>
      <c r="E422" s="14" t="s">
        <v>904</v>
      </c>
      <c r="F422" s="14" t="s">
        <v>963</v>
      </c>
      <c r="G422" s="14" t="s">
        <v>970</v>
      </c>
      <c r="H422" s="15">
        <v>62.5</v>
      </c>
      <c r="I422" s="15">
        <v>76</v>
      </c>
      <c r="J422" s="15">
        <v>0</v>
      </c>
      <c r="K422" s="19">
        <v>69.25</v>
      </c>
      <c r="L422" s="19">
        <v>87.4</v>
      </c>
      <c r="M422" s="19">
        <f t="shared" si="9"/>
        <v>156.65</v>
      </c>
      <c r="N422" s="20">
        <v>4</v>
      </c>
      <c r="O422" s="21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  <c r="CU422" s="23"/>
      <c r="CV422" s="23"/>
      <c r="CW422" s="23"/>
      <c r="CX422" s="23"/>
      <c r="CY422" s="23"/>
      <c r="CZ422" s="23"/>
      <c r="DA422" s="23"/>
      <c r="DB422" s="23"/>
      <c r="DE422" s="23"/>
      <c r="DF422" s="23"/>
      <c r="DG422" s="23"/>
      <c r="DH422" s="23"/>
      <c r="DI422" s="23"/>
      <c r="DJ422" s="23"/>
      <c r="DK422" s="23"/>
      <c r="DL422" s="23"/>
      <c r="DM422" s="23"/>
      <c r="DN422" s="23"/>
      <c r="DO422" s="23"/>
      <c r="DP422" s="23"/>
      <c r="DQ422" s="23"/>
      <c r="DR422" s="23"/>
      <c r="DS422" s="23"/>
      <c r="DT422" s="23"/>
      <c r="DU422" s="23"/>
      <c r="DV422" s="23"/>
      <c r="DW422" s="23"/>
      <c r="DX422" s="23"/>
      <c r="DY422" s="23"/>
      <c r="DZ422" s="23"/>
      <c r="EA422" s="23"/>
      <c r="EB422" s="23"/>
      <c r="EC422" s="23"/>
      <c r="ED422" s="23"/>
      <c r="EE422" s="23"/>
      <c r="EF422" s="23"/>
      <c r="EG422" s="23"/>
      <c r="EH422" s="23"/>
      <c r="EI422" s="23"/>
      <c r="EJ422" s="23"/>
      <c r="EK422" s="23"/>
      <c r="EL422" s="23"/>
      <c r="EM422" s="23"/>
      <c r="EN422" s="23"/>
      <c r="EO422" s="23"/>
      <c r="EP422" s="23"/>
      <c r="EQ422" s="23"/>
      <c r="ER422" s="23"/>
      <c r="ES422" s="23"/>
      <c r="ET422" s="23"/>
      <c r="EU422" s="23"/>
      <c r="EV422" s="23"/>
    </row>
    <row r="423" spans="1:139" ht="25.5" customHeight="1">
      <c r="A423" s="14">
        <v>421</v>
      </c>
      <c r="B423" s="14" t="s">
        <v>971</v>
      </c>
      <c r="C423" s="14" t="s">
        <v>17</v>
      </c>
      <c r="D423" s="14" t="s">
        <v>332</v>
      </c>
      <c r="E423" s="14" t="s">
        <v>904</v>
      </c>
      <c r="F423" s="14" t="s">
        <v>963</v>
      </c>
      <c r="G423" s="14" t="s">
        <v>972</v>
      </c>
      <c r="H423" s="15">
        <v>58.5</v>
      </c>
      <c r="I423" s="15">
        <v>77</v>
      </c>
      <c r="J423" s="15">
        <v>0</v>
      </c>
      <c r="K423" s="19">
        <v>67.75</v>
      </c>
      <c r="L423" s="19">
        <v>88</v>
      </c>
      <c r="M423" s="19">
        <f t="shared" si="9"/>
        <v>155.75</v>
      </c>
      <c r="N423" s="20">
        <v>5</v>
      </c>
      <c r="O423" s="21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  <c r="CU423" s="23"/>
      <c r="CV423" s="23"/>
      <c r="CW423" s="23"/>
      <c r="CX423" s="23"/>
      <c r="CY423" s="23"/>
      <c r="CZ423" s="23"/>
      <c r="DA423" s="23"/>
      <c r="DB423" s="23"/>
      <c r="DC423" s="23"/>
      <c r="DD423" s="23"/>
      <c r="DE423" s="23"/>
      <c r="DF423" s="23"/>
      <c r="DG423" s="23"/>
      <c r="DH423" s="23"/>
      <c r="DI423" s="23"/>
      <c r="DJ423" s="23"/>
      <c r="DK423" s="23"/>
      <c r="DL423" s="23"/>
      <c r="DM423" s="23"/>
      <c r="DN423" s="23"/>
      <c r="DO423" s="23"/>
      <c r="DP423" s="23"/>
      <c r="DQ423" s="23"/>
      <c r="DR423" s="23"/>
      <c r="DS423" s="23"/>
      <c r="DT423" s="23"/>
      <c r="DU423" s="23"/>
      <c r="DV423" s="23"/>
      <c r="DW423" s="23"/>
      <c r="DX423" s="23"/>
      <c r="DY423" s="23"/>
      <c r="DZ423" s="23"/>
      <c r="EA423" s="23"/>
      <c r="EB423" s="23"/>
      <c r="EC423" s="23"/>
      <c r="ED423"/>
      <c r="EE423"/>
      <c r="EF423"/>
      <c r="EG423"/>
      <c r="EH423"/>
      <c r="EI423"/>
    </row>
    <row r="424" spans="1:139" ht="25.5" customHeight="1">
      <c r="A424" s="14">
        <v>422</v>
      </c>
      <c r="B424" s="14" t="s">
        <v>973</v>
      </c>
      <c r="C424" s="14" t="s">
        <v>17</v>
      </c>
      <c r="D424" s="14" t="s">
        <v>332</v>
      </c>
      <c r="E424" s="14" t="s">
        <v>904</v>
      </c>
      <c r="F424" s="14" t="s">
        <v>963</v>
      </c>
      <c r="G424" s="14" t="s">
        <v>974</v>
      </c>
      <c r="H424" s="15">
        <v>65</v>
      </c>
      <c r="I424" s="15">
        <v>73</v>
      </c>
      <c r="J424" s="15">
        <v>0</v>
      </c>
      <c r="K424" s="19">
        <v>69</v>
      </c>
      <c r="L424" s="19">
        <v>86.4</v>
      </c>
      <c r="M424" s="19">
        <f t="shared" si="9"/>
        <v>155.4</v>
      </c>
      <c r="N424" s="20">
        <v>6</v>
      </c>
      <c r="O424" s="21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  <c r="CM424" s="23"/>
      <c r="CN424" s="23"/>
      <c r="CO424" s="23"/>
      <c r="CP424" s="23"/>
      <c r="CQ424" s="23"/>
      <c r="CR424" s="23"/>
      <c r="CS424" s="23"/>
      <c r="CT424" s="23"/>
      <c r="CU424" s="23"/>
      <c r="CV424" s="23"/>
      <c r="CW424" s="23"/>
      <c r="CX424" s="23"/>
      <c r="CY424" s="23"/>
      <c r="CZ424" s="23"/>
      <c r="DA424" s="23"/>
      <c r="DB424" s="23"/>
      <c r="DC424" s="23"/>
      <c r="DD424" s="23"/>
      <c r="DE424" s="23"/>
      <c r="DF424" s="23"/>
      <c r="DG424" s="23"/>
      <c r="DH424" s="23"/>
      <c r="DI424" s="23"/>
      <c r="DJ424" s="23"/>
      <c r="DK424" s="23"/>
      <c r="DL424" s="23"/>
      <c r="DM424" s="23"/>
      <c r="DN424" s="23"/>
      <c r="DO424" s="23"/>
      <c r="DP424" s="23"/>
      <c r="DQ424" s="23"/>
      <c r="DR424" s="23"/>
      <c r="DS424" s="23"/>
      <c r="DT424" s="23"/>
      <c r="DU424" s="23"/>
      <c r="DV424" s="23"/>
      <c r="DW424" s="23"/>
      <c r="DX424" s="23"/>
      <c r="DY424" s="23"/>
      <c r="DZ424" s="23"/>
      <c r="EA424" s="23"/>
      <c r="EB424" s="23"/>
      <c r="EC424" s="23"/>
      <c r="ED424" s="23"/>
      <c r="EE424" s="23"/>
      <c r="EF424" s="23"/>
      <c r="EG424" s="23"/>
      <c r="EH424" s="23"/>
      <c r="EI424" s="23"/>
    </row>
    <row r="425" spans="1:15" ht="25.5" customHeight="1">
      <c r="A425" s="14">
        <v>423</v>
      </c>
      <c r="B425" s="14" t="s">
        <v>975</v>
      </c>
      <c r="C425" s="14" t="s">
        <v>17</v>
      </c>
      <c r="D425" s="14" t="s">
        <v>332</v>
      </c>
      <c r="E425" s="14" t="s">
        <v>904</v>
      </c>
      <c r="F425" s="14" t="s">
        <v>963</v>
      </c>
      <c r="G425" s="14" t="s">
        <v>976</v>
      </c>
      <c r="H425" s="15">
        <v>65.5</v>
      </c>
      <c r="I425" s="15">
        <v>72</v>
      </c>
      <c r="J425" s="15">
        <v>0</v>
      </c>
      <c r="K425" s="19">
        <v>68.75</v>
      </c>
      <c r="L425" s="19">
        <v>86.2</v>
      </c>
      <c r="M425" s="19">
        <f t="shared" si="9"/>
        <v>154.95</v>
      </c>
      <c r="N425" s="20">
        <v>7</v>
      </c>
      <c r="O425" s="21"/>
    </row>
    <row r="426" spans="1:152" ht="25.5" customHeight="1">
      <c r="A426" s="14">
        <v>424</v>
      </c>
      <c r="B426" s="14" t="s">
        <v>977</v>
      </c>
      <c r="C426" s="14" t="s">
        <v>17</v>
      </c>
      <c r="D426" s="14" t="s">
        <v>332</v>
      </c>
      <c r="E426" s="14" t="s">
        <v>904</v>
      </c>
      <c r="F426" s="14" t="s">
        <v>963</v>
      </c>
      <c r="G426" s="14" t="s">
        <v>978</v>
      </c>
      <c r="H426" s="15">
        <v>70</v>
      </c>
      <c r="I426" s="15">
        <v>69</v>
      </c>
      <c r="J426" s="15">
        <v>0</v>
      </c>
      <c r="K426" s="19">
        <v>69.5</v>
      </c>
      <c r="L426" s="19">
        <v>84.8</v>
      </c>
      <c r="M426" s="19">
        <f t="shared" si="9"/>
        <v>154.3</v>
      </c>
      <c r="N426" s="20">
        <v>8</v>
      </c>
      <c r="O426" s="21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  <c r="CU426" s="23"/>
      <c r="CV426" s="23"/>
      <c r="CW426" s="23"/>
      <c r="CX426" s="23"/>
      <c r="CY426" s="23"/>
      <c r="CZ426" s="23"/>
      <c r="DA426" s="23"/>
      <c r="DB426" s="23"/>
      <c r="DC426" s="23"/>
      <c r="DD426" s="23"/>
      <c r="DE426" s="23"/>
      <c r="DF426" s="23"/>
      <c r="DG426" s="23"/>
      <c r="DH426" s="23"/>
      <c r="DI426" s="23"/>
      <c r="DJ426" s="23"/>
      <c r="DK426" s="23"/>
      <c r="DL426" s="23"/>
      <c r="DM426" s="23"/>
      <c r="DN426" s="23"/>
      <c r="DO426" s="23"/>
      <c r="DP426" s="23"/>
      <c r="DQ426" s="23"/>
      <c r="DR426" s="23"/>
      <c r="DS426" s="23"/>
      <c r="DT426" s="23"/>
      <c r="DU426" s="23"/>
      <c r="DV426" s="23"/>
      <c r="DW426" s="23"/>
      <c r="DX426" s="23"/>
      <c r="DY426" s="23"/>
      <c r="DZ426" s="23"/>
      <c r="EA426" s="23"/>
      <c r="EB426" s="23"/>
      <c r="EC426" s="23"/>
      <c r="ED426" s="23"/>
      <c r="EE426" s="23"/>
      <c r="EF426" s="23"/>
      <c r="EG426" s="23"/>
      <c r="EH426" s="23"/>
      <c r="EI426" s="23"/>
      <c r="EJ426" s="23"/>
      <c r="EK426" s="23"/>
      <c r="EL426" s="23"/>
      <c r="EM426" s="23"/>
      <c r="EN426" s="23"/>
      <c r="EO426" s="23"/>
      <c r="EP426" s="23"/>
      <c r="EQ426" s="23"/>
      <c r="ER426" s="23"/>
      <c r="ES426" s="23"/>
      <c r="ET426" s="23"/>
      <c r="EU426" s="23"/>
      <c r="EV426" s="23"/>
    </row>
    <row r="427" spans="1:152" ht="25.5" customHeight="1">
      <c r="A427" s="14">
        <v>425</v>
      </c>
      <c r="B427" s="14" t="s">
        <v>979</v>
      </c>
      <c r="C427" s="14" t="s">
        <v>23</v>
      </c>
      <c r="D427" s="14" t="s">
        <v>332</v>
      </c>
      <c r="E427" s="14" t="s">
        <v>904</v>
      </c>
      <c r="F427" s="14" t="s">
        <v>963</v>
      </c>
      <c r="G427" s="14" t="s">
        <v>980</v>
      </c>
      <c r="H427" s="15">
        <v>57.5</v>
      </c>
      <c r="I427" s="15">
        <v>77</v>
      </c>
      <c r="J427" s="15">
        <v>0</v>
      </c>
      <c r="K427" s="19">
        <v>67.25</v>
      </c>
      <c r="L427" s="19">
        <v>86</v>
      </c>
      <c r="M427" s="19">
        <f t="shared" si="9"/>
        <v>153.25</v>
      </c>
      <c r="N427" s="20">
        <v>9</v>
      </c>
      <c r="O427" s="21"/>
      <c r="P427" s="22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 s="23"/>
      <c r="EE427" s="23"/>
      <c r="EF427" s="23"/>
      <c r="EG427" s="23"/>
      <c r="EH427" s="23"/>
      <c r="EI427" s="23"/>
      <c r="EJ427" s="23"/>
      <c r="EK427" s="23"/>
      <c r="EL427" s="23"/>
      <c r="EM427" s="23"/>
      <c r="EN427" s="23"/>
      <c r="EO427" s="23"/>
      <c r="EP427" s="23"/>
      <c r="EQ427" s="23"/>
      <c r="ER427" s="23"/>
      <c r="ES427" s="23"/>
      <c r="ET427" s="23"/>
      <c r="EU427" s="23"/>
      <c r="EV427" s="23"/>
    </row>
    <row r="428" spans="1:152" ht="25.5" customHeight="1">
      <c r="A428" s="14">
        <v>426</v>
      </c>
      <c r="B428" s="14" t="s">
        <v>981</v>
      </c>
      <c r="C428" s="14" t="s">
        <v>17</v>
      </c>
      <c r="D428" s="14" t="s">
        <v>332</v>
      </c>
      <c r="E428" s="14" t="s">
        <v>904</v>
      </c>
      <c r="F428" s="14" t="s">
        <v>963</v>
      </c>
      <c r="G428" s="14" t="s">
        <v>982</v>
      </c>
      <c r="H428" s="15">
        <v>75</v>
      </c>
      <c r="I428" s="15">
        <v>60</v>
      </c>
      <c r="J428" s="15">
        <v>0</v>
      </c>
      <c r="K428" s="19">
        <v>67.5</v>
      </c>
      <c r="L428" s="19">
        <v>85.4</v>
      </c>
      <c r="M428" s="19">
        <f t="shared" si="9"/>
        <v>152.9</v>
      </c>
      <c r="N428" s="20">
        <v>10</v>
      </c>
      <c r="O428" s="21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  <c r="CE428" s="23"/>
      <c r="CF428" s="23"/>
      <c r="CG428" s="23"/>
      <c r="CH428" s="23"/>
      <c r="CI428" s="23"/>
      <c r="CJ428" s="23"/>
      <c r="CK428" s="23"/>
      <c r="CL428" s="23"/>
      <c r="CM428" s="23"/>
      <c r="CN428" s="23"/>
      <c r="CO428" s="23"/>
      <c r="CP428" s="23"/>
      <c r="CQ428" s="23"/>
      <c r="CR428" s="23"/>
      <c r="CS428" s="23"/>
      <c r="CT428" s="23"/>
      <c r="CU428" s="23"/>
      <c r="CV428" s="23"/>
      <c r="CW428" s="23"/>
      <c r="CX428" s="23"/>
      <c r="CY428" s="23"/>
      <c r="CZ428" s="23"/>
      <c r="DA428" s="23"/>
      <c r="DB428" s="23"/>
      <c r="DC428" s="23"/>
      <c r="DD428" s="23"/>
      <c r="DE428" s="23"/>
      <c r="DF428" s="23"/>
      <c r="DG428" s="23"/>
      <c r="DH428" s="23"/>
      <c r="DI428" s="23"/>
      <c r="DJ428" s="23"/>
      <c r="DK428" s="23"/>
      <c r="DL428" s="23"/>
      <c r="DM428" s="23"/>
      <c r="DN428" s="23"/>
      <c r="DO428" s="23"/>
      <c r="DP428" s="23"/>
      <c r="DQ428" s="23"/>
      <c r="DR428" s="23"/>
      <c r="DS428" s="23"/>
      <c r="DT428" s="23"/>
      <c r="DU428" s="23"/>
      <c r="DV428" s="23"/>
      <c r="DW428" s="23"/>
      <c r="DX428" s="23"/>
      <c r="DY428" s="23"/>
      <c r="DZ428" s="23"/>
      <c r="EA428" s="23"/>
      <c r="EB428" s="23"/>
      <c r="EC428" s="23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</row>
    <row r="429" spans="1:139" ht="25.5" customHeight="1">
      <c r="A429" s="14">
        <v>427</v>
      </c>
      <c r="B429" s="14" t="s">
        <v>983</v>
      </c>
      <c r="C429" s="14" t="s">
        <v>17</v>
      </c>
      <c r="D429" s="14" t="s">
        <v>332</v>
      </c>
      <c r="E429" s="14" t="s">
        <v>904</v>
      </c>
      <c r="F429" s="14" t="s">
        <v>963</v>
      </c>
      <c r="G429" s="14" t="s">
        <v>984</v>
      </c>
      <c r="H429" s="15">
        <v>62.5</v>
      </c>
      <c r="I429" s="15">
        <v>72</v>
      </c>
      <c r="J429" s="15">
        <v>0</v>
      </c>
      <c r="K429" s="19">
        <v>67.25</v>
      </c>
      <c r="L429" s="19">
        <v>85.4</v>
      </c>
      <c r="M429" s="19">
        <f t="shared" si="9"/>
        <v>152.65</v>
      </c>
      <c r="N429" s="20">
        <v>11</v>
      </c>
      <c r="O429" s="21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  <c r="CE429" s="23"/>
      <c r="CF429" s="23"/>
      <c r="CG429" s="23"/>
      <c r="CH429" s="23"/>
      <c r="CI429" s="23"/>
      <c r="CJ429" s="23"/>
      <c r="CK429" s="23"/>
      <c r="CL429" s="23"/>
      <c r="CM429" s="23"/>
      <c r="CN429" s="23"/>
      <c r="CO429" s="23"/>
      <c r="CP429" s="23"/>
      <c r="CQ429" s="23"/>
      <c r="CR429" s="23"/>
      <c r="CS429" s="23"/>
      <c r="CT429" s="23"/>
      <c r="CU429" s="23"/>
      <c r="CV429" s="23"/>
      <c r="CW429" s="23"/>
      <c r="CX429" s="23"/>
      <c r="CY429" s="23"/>
      <c r="CZ429" s="23"/>
      <c r="DA429" s="23"/>
      <c r="DB429" s="23"/>
      <c r="DE429" s="23"/>
      <c r="DF429" s="23"/>
      <c r="DG429" s="23"/>
      <c r="DH429" s="23"/>
      <c r="DI429" s="23"/>
      <c r="DJ429" s="23"/>
      <c r="DK429" s="23"/>
      <c r="DL429" s="23"/>
      <c r="DM429" s="23"/>
      <c r="DN429" s="23"/>
      <c r="DO429" s="23"/>
      <c r="DP429" s="23"/>
      <c r="DQ429" s="23"/>
      <c r="DR429" s="23"/>
      <c r="DS429" s="23"/>
      <c r="DT429" s="23"/>
      <c r="DU429" s="23"/>
      <c r="DV429" s="23"/>
      <c r="DW429" s="23"/>
      <c r="DX429" s="23"/>
      <c r="DY429" s="23"/>
      <c r="DZ429" s="23"/>
      <c r="EA429" s="23"/>
      <c r="EB429" s="23"/>
      <c r="EC429" s="23"/>
      <c r="ED429" s="23"/>
      <c r="EE429" s="23"/>
      <c r="EF429" s="23"/>
      <c r="EG429" s="23"/>
      <c r="EH429" s="23"/>
      <c r="EI429" s="23"/>
    </row>
    <row r="430" spans="1:152" ht="25.5" customHeight="1">
      <c r="A430" s="14">
        <v>428</v>
      </c>
      <c r="B430" s="14" t="s">
        <v>985</v>
      </c>
      <c r="C430" s="14" t="s">
        <v>23</v>
      </c>
      <c r="D430" s="14" t="s">
        <v>332</v>
      </c>
      <c r="E430" s="14" t="s">
        <v>904</v>
      </c>
      <c r="F430" s="14" t="s">
        <v>963</v>
      </c>
      <c r="G430" s="14" t="s">
        <v>986</v>
      </c>
      <c r="H430" s="15">
        <v>63.5</v>
      </c>
      <c r="I430" s="15">
        <v>72</v>
      </c>
      <c r="J430" s="15">
        <v>0</v>
      </c>
      <c r="K430" s="19">
        <v>67.75</v>
      </c>
      <c r="L430" s="19">
        <v>84.6</v>
      </c>
      <c r="M430" s="19">
        <f t="shared" si="9"/>
        <v>152.35</v>
      </c>
      <c r="N430" s="20">
        <v>12</v>
      </c>
      <c r="O430" s="21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/>
      <c r="CS430" s="23"/>
      <c r="CT430" s="23"/>
      <c r="CU430" s="23"/>
      <c r="CV430" s="23"/>
      <c r="CW430" s="23"/>
      <c r="CX430" s="23"/>
      <c r="CY430" s="23"/>
      <c r="CZ430" s="23"/>
      <c r="DA430" s="23"/>
      <c r="DB430" s="23"/>
      <c r="DC430" s="23"/>
      <c r="DD430" s="23"/>
      <c r="DE430" s="23"/>
      <c r="DF430" s="23"/>
      <c r="DG430" s="23"/>
      <c r="DH430" s="23"/>
      <c r="DI430" s="23"/>
      <c r="DJ430" s="23"/>
      <c r="DK430" s="23"/>
      <c r="DL430" s="23"/>
      <c r="DM430" s="23"/>
      <c r="DN430" s="23"/>
      <c r="DO430" s="23"/>
      <c r="DP430" s="23"/>
      <c r="DQ430" s="23"/>
      <c r="DR430" s="23"/>
      <c r="DS430" s="23"/>
      <c r="DT430" s="23"/>
      <c r="DU430" s="23"/>
      <c r="DV430" s="23"/>
      <c r="DW430" s="23"/>
      <c r="DX430" s="23"/>
      <c r="DY430" s="23"/>
      <c r="DZ430" s="23"/>
      <c r="EA430" s="23"/>
      <c r="EB430" s="23"/>
      <c r="EC430" s="23"/>
      <c r="ED430" s="23"/>
      <c r="EE430" s="23"/>
      <c r="EF430" s="23"/>
      <c r="EG430" s="23"/>
      <c r="EH430" s="23"/>
      <c r="EI430" s="23"/>
      <c r="EJ430" s="23"/>
      <c r="EK430" s="23"/>
      <c r="EL430" s="23"/>
      <c r="EM430" s="23"/>
      <c r="EN430" s="23"/>
      <c r="EO430" s="23"/>
      <c r="EP430" s="23"/>
      <c r="EQ430" s="23"/>
      <c r="ER430" s="23"/>
      <c r="ES430" s="23"/>
      <c r="ET430" s="23"/>
      <c r="EU430" s="23"/>
      <c r="EV430" s="23"/>
    </row>
    <row r="431" spans="1:139" ht="25.5" customHeight="1">
      <c r="A431" s="14">
        <v>429</v>
      </c>
      <c r="B431" s="14" t="s">
        <v>987</v>
      </c>
      <c r="C431" s="14" t="s">
        <v>17</v>
      </c>
      <c r="D431" s="14" t="s">
        <v>332</v>
      </c>
      <c r="E431" s="14" t="s">
        <v>904</v>
      </c>
      <c r="F431" s="14" t="s">
        <v>963</v>
      </c>
      <c r="G431" s="14" t="s">
        <v>988</v>
      </c>
      <c r="H431" s="15">
        <v>68</v>
      </c>
      <c r="I431" s="15">
        <v>65</v>
      </c>
      <c r="J431" s="15">
        <v>0</v>
      </c>
      <c r="K431" s="19">
        <v>66.5</v>
      </c>
      <c r="L431" s="19">
        <v>85.6</v>
      </c>
      <c r="M431" s="19">
        <f t="shared" si="9"/>
        <v>152.1</v>
      </c>
      <c r="N431" s="20">
        <v>13</v>
      </c>
      <c r="O431" s="21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  <c r="CV431" s="23"/>
      <c r="CW431" s="23"/>
      <c r="CX431" s="23"/>
      <c r="CY431" s="23"/>
      <c r="CZ431" s="23"/>
      <c r="DA431" s="23"/>
      <c r="DB431" s="23"/>
      <c r="DC431" s="23"/>
      <c r="DD431" s="23"/>
      <c r="DE431" s="23"/>
      <c r="DF431" s="23"/>
      <c r="DG431" s="23"/>
      <c r="DH431" s="23"/>
      <c r="DI431" s="23"/>
      <c r="DJ431" s="23"/>
      <c r="DK431" s="23"/>
      <c r="DL431" s="23"/>
      <c r="DM431" s="23"/>
      <c r="DN431" s="23"/>
      <c r="DO431" s="23"/>
      <c r="DP431" s="23"/>
      <c r="DQ431" s="23"/>
      <c r="DR431" s="23"/>
      <c r="DS431" s="23"/>
      <c r="DT431" s="23"/>
      <c r="DU431" s="23"/>
      <c r="DV431" s="23"/>
      <c r="DW431" s="23"/>
      <c r="DX431" s="23"/>
      <c r="DY431" s="23"/>
      <c r="DZ431" s="23"/>
      <c r="EA431" s="23"/>
      <c r="EB431" s="23"/>
      <c r="EC431" s="23"/>
      <c r="ED431" s="23"/>
      <c r="EE431" s="23"/>
      <c r="EF431" s="23"/>
      <c r="EG431" s="23"/>
      <c r="EH431" s="23"/>
      <c r="EI431" s="23"/>
    </row>
    <row r="432" spans="1:152" ht="25.5" customHeight="1">
      <c r="A432" s="14">
        <v>430</v>
      </c>
      <c r="B432" s="14" t="s">
        <v>989</v>
      </c>
      <c r="C432" s="14" t="s">
        <v>17</v>
      </c>
      <c r="D432" s="14" t="s">
        <v>332</v>
      </c>
      <c r="E432" s="14" t="s">
        <v>904</v>
      </c>
      <c r="F432" s="14" t="s">
        <v>963</v>
      </c>
      <c r="G432" s="14" t="s">
        <v>990</v>
      </c>
      <c r="H432" s="15">
        <v>56</v>
      </c>
      <c r="I432" s="15">
        <v>73</v>
      </c>
      <c r="J432" s="15">
        <v>2</v>
      </c>
      <c r="K432" s="19">
        <v>66.5</v>
      </c>
      <c r="L432" s="19">
        <v>84.4</v>
      </c>
      <c r="M432" s="19">
        <f t="shared" si="9"/>
        <v>150.9</v>
      </c>
      <c r="N432" s="20">
        <v>14</v>
      </c>
      <c r="O432" s="21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  <c r="CV432" s="23"/>
      <c r="CW432" s="23"/>
      <c r="CX432" s="23"/>
      <c r="CY432" s="23"/>
      <c r="CZ432" s="23"/>
      <c r="DA432" s="23"/>
      <c r="DB432" s="23"/>
      <c r="DC432" s="23"/>
      <c r="DD432" s="23"/>
      <c r="DE432" s="23"/>
      <c r="DF432" s="23"/>
      <c r="DG432" s="23"/>
      <c r="DH432" s="23"/>
      <c r="DI432" s="23"/>
      <c r="DJ432" s="23"/>
      <c r="DK432" s="23"/>
      <c r="DL432" s="23"/>
      <c r="DM432" s="23"/>
      <c r="DN432" s="23"/>
      <c r="DO432" s="23"/>
      <c r="DP432" s="23"/>
      <c r="DQ432" s="23"/>
      <c r="DR432" s="23"/>
      <c r="DS432" s="23"/>
      <c r="DT432" s="23"/>
      <c r="DU432" s="23"/>
      <c r="DV432" s="23"/>
      <c r="DW432" s="23"/>
      <c r="DX432" s="23"/>
      <c r="DY432" s="23"/>
      <c r="DZ432" s="23"/>
      <c r="EA432" s="23"/>
      <c r="EB432" s="23"/>
      <c r="EC432" s="23"/>
      <c r="ED432"/>
      <c r="EE432"/>
      <c r="EF432"/>
      <c r="EG432"/>
      <c r="EH432"/>
      <c r="EI432"/>
      <c r="EJ432" s="23"/>
      <c r="EK432" s="23"/>
      <c r="EL432" s="23"/>
      <c r="EM432" s="23"/>
      <c r="EN432" s="23"/>
      <c r="EO432" s="23"/>
      <c r="EP432" s="23"/>
      <c r="EQ432" s="23"/>
      <c r="ER432" s="23"/>
      <c r="ES432" s="23"/>
      <c r="ET432" s="23"/>
      <c r="EU432" s="23"/>
      <c r="EV432" s="23"/>
    </row>
    <row r="433" spans="1:139" ht="25.5" customHeight="1">
      <c r="A433" s="14">
        <v>431</v>
      </c>
      <c r="B433" s="14" t="s">
        <v>991</v>
      </c>
      <c r="C433" s="14" t="s">
        <v>17</v>
      </c>
      <c r="D433" s="14" t="s">
        <v>332</v>
      </c>
      <c r="E433" s="14" t="s">
        <v>904</v>
      </c>
      <c r="F433" s="14" t="s">
        <v>963</v>
      </c>
      <c r="G433" s="14" t="s">
        <v>992</v>
      </c>
      <c r="H433" s="15">
        <v>64</v>
      </c>
      <c r="I433" s="15">
        <v>72</v>
      </c>
      <c r="J433" s="15">
        <v>0</v>
      </c>
      <c r="K433" s="19">
        <v>68</v>
      </c>
      <c r="L433" s="19" t="s">
        <v>29</v>
      </c>
      <c r="M433" s="19"/>
      <c r="N433" s="20"/>
      <c r="O433" s="21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  <c r="CM433" s="23"/>
      <c r="CN433" s="23"/>
      <c r="CO433" s="23"/>
      <c r="CP433" s="23"/>
      <c r="CQ433" s="23"/>
      <c r="CR433" s="23"/>
      <c r="CS433" s="23"/>
      <c r="CT433" s="23"/>
      <c r="CU433" s="23"/>
      <c r="CV433" s="23"/>
      <c r="CW433" s="23"/>
      <c r="CX433" s="23"/>
      <c r="CY433" s="23"/>
      <c r="CZ433" s="23"/>
      <c r="DA433" s="23"/>
      <c r="DB433" s="23"/>
      <c r="DE433" s="23"/>
      <c r="DF433" s="23"/>
      <c r="DG433" s="23"/>
      <c r="DH433" s="23"/>
      <c r="DI433" s="23"/>
      <c r="DJ433" s="23"/>
      <c r="DK433" s="23"/>
      <c r="DL433" s="23"/>
      <c r="DM433" s="23"/>
      <c r="DN433" s="23"/>
      <c r="DO433" s="23"/>
      <c r="DP433" s="23"/>
      <c r="DQ433" s="23"/>
      <c r="DR433" s="23"/>
      <c r="DS433" s="23"/>
      <c r="DT433" s="23"/>
      <c r="DU433" s="23"/>
      <c r="DV433" s="23"/>
      <c r="DW433" s="23"/>
      <c r="DX433" s="23"/>
      <c r="DY433" s="23"/>
      <c r="DZ433" s="23"/>
      <c r="EA433" s="23"/>
      <c r="EB433" s="23"/>
      <c r="EC433" s="23"/>
      <c r="ED433" s="23"/>
      <c r="EE433" s="23"/>
      <c r="EF433" s="23"/>
      <c r="EG433" s="23"/>
      <c r="EH433" s="23"/>
      <c r="EI433" s="23"/>
    </row>
    <row r="434" spans="1:133" ht="25.5" customHeight="1">
      <c r="A434" s="14">
        <v>432</v>
      </c>
      <c r="B434" s="14" t="s">
        <v>993</v>
      </c>
      <c r="C434" s="14" t="s">
        <v>17</v>
      </c>
      <c r="D434" s="14" t="s">
        <v>332</v>
      </c>
      <c r="E434" s="14" t="s">
        <v>904</v>
      </c>
      <c r="F434" s="14" t="s">
        <v>963</v>
      </c>
      <c r="G434" s="14" t="s">
        <v>994</v>
      </c>
      <c r="H434" s="15">
        <v>66.5</v>
      </c>
      <c r="I434" s="15">
        <v>68</v>
      </c>
      <c r="J434" s="15">
        <v>0</v>
      </c>
      <c r="K434" s="19">
        <v>67.25</v>
      </c>
      <c r="L434" s="19" t="s">
        <v>29</v>
      </c>
      <c r="M434" s="19"/>
      <c r="N434" s="20"/>
      <c r="O434" s="21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  <c r="CV434" s="23"/>
      <c r="CW434" s="23"/>
      <c r="CX434" s="23"/>
      <c r="CY434" s="23"/>
      <c r="CZ434" s="23"/>
      <c r="DA434" s="23"/>
      <c r="DB434" s="23"/>
      <c r="DC434" s="23"/>
      <c r="DD434" s="23"/>
      <c r="DE434" s="23"/>
      <c r="DF434" s="23"/>
      <c r="DG434" s="23"/>
      <c r="DH434" s="23"/>
      <c r="DI434" s="23"/>
      <c r="DJ434" s="23"/>
      <c r="DK434" s="23"/>
      <c r="DL434" s="23"/>
      <c r="DM434" s="23"/>
      <c r="DN434" s="23"/>
      <c r="DO434" s="23"/>
      <c r="DP434" s="23"/>
      <c r="DQ434" s="23"/>
      <c r="DR434" s="23"/>
      <c r="DS434" s="23"/>
      <c r="DT434" s="23"/>
      <c r="DU434" s="23"/>
      <c r="DV434" s="23"/>
      <c r="DW434" s="23"/>
      <c r="DX434" s="23"/>
      <c r="DY434" s="23"/>
      <c r="DZ434" s="23"/>
      <c r="EA434" s="23"/>
      <c r="EB434" s="23"/>
      <c r="EC434" s="23"/>
    </row>
    <row r="435" spans="1:15" ht="25.5" customHeight="1">
      <c r="A435" s="14">
        <v>433</v>
      </c>
      <c r="B435" s="14" t="s">
        <v>995</v>
      </c>
      <c r="C435" s="14" t="s">
        <v>17</v>
      </c>
      <c r="D435" s="14" t="s">
        <v>996</v>
      </c>
      <c r="E435" s="14" t="s">
        <v>997</v>
      </c>
      <c r="F435" s="14" t="s">
        <v>998</v>
      </c>
      <c r="G435" s="14" t="s">
        <v>999</v>
      </c>
      <c r="H435" s="15">
        <v>60</v>
      </c>
      <c r="I435" s="15">
        <v>59</v>
      </c>
      <c r="J435" s="15">
        <v>0</v>
      </c>
      <c r="K435" s="19">
        <v>59.5</v>
      </c>
      <c r="L435" s="19">
        <v>91.4</v>
      </c>
      <c r="M435" s="19">
        <f t="shared" si="9"/>
        <v>150.9</v>
      </c>
      <c r="N435" s="20">
        <v>1</v>
      </c>
      <c r="O435" s="21">
        <v>2</v>
      </c>
    </row>
    <row r="436" spans="1:15" ht="25.5" customHeight="1">
      <c r="A436" s="14">
        <v>434</v>
      </c>
      <c r="B436" s="14" t="s">
        <v>1000</v>
      </c>
      <c r="C436" s="14" t="s">
        <v>17</v>
      </c>
      <c r="D436" s="14" t="s">
        <v>996</v>
      </c>
      <c r="E436" s="14" t="s">
        <v>997</v>
      </c>
      <c r="F436" s="14" t="s">
        <v>998</v>
      </c>
      <c r="G436" s="14" t="s">
        <v>1001</v>
      </c>
      <c r="H436" s="15">
        <v>57</v>
      </c>
      <c r="I436" s="15">
        <v>63</v>
      </c>
      <c r="J436" s="15">
        <v>0</v>
      </c>
      <c r="K436" s="19">
        <v>60</v>
      </c>
      <c r="L436" s="19">
        <v>90</v>
      </c>
      <c r="M436" s="19">
        <f t="shared" si="9"/>
        <v>150</v>
      </c>
      <c r="N436" s="20">
        <v>2</v>
      </c>
      <c r="O436" s="21"/>
    </row>
    <row r="437" spans="1:108" ht="25.5" customHeight="1">
      <c r="A437" s="14">
        <v>435</v>
      </c>
      <c r="B437" s="14" t="s">
        <v>1002</v>
      </c>
      <c r="C437" s="14" t="s">
        <v>17</v>
      </c>
      <c r="D437" s="14" t="s">
        <v>996</v>
      </c>
      <c r="E437" s="14" t="s">
        <v>997</v>
      </c>
      <c r="F437" s="14" t="s">
        <v>998</v>
      </c>
      <c r="G437" s="14" t="s">
        <v>1003</v>
      </c>
      <c r="H437" s="15">
        <v>57.5</v>
      </c>
      <c r="I437" s="15">
        <v>61</v>
      </c>
      <c r="J437" s="15">
        <v>0</v>
      </c>
      <c r="K437" s="19">
        <v>59.25</v>
      </c>
      <c r="L437" s="19">
        <v>85</v>
      </c>
      <c r="M437" s="19">
        <f t="shared" si="9"/>
        <v>144.25</v>
      </c>
      <c r="N437" s="20">
        <v>3</v>
      </c>
      <c r="O437" s="21"/>
      <c r="DC437" s="10"/>
      <c r="DD437" s="10"/>
    </row>
    <row r="438" spans="1:152" s="2" customFormat="1" ht="25.5" customHeight="1">
      <c r="A438" s="14">
        <v>436</v>
      </c>
      <c r="B438" s="14" t="s">
        <v>1004</v>
      </c>
      <c r="C438" s="14" t="s">
        <v>17</v>
      </c>
      <c r="D438" s="14" t="s">
        <v>996</v>
      </c>
      <c r="E438" s="14" t="s">
        <v>997</v>
      </c>
      <c r="F438" s="14" t="s">
        <v>998</v>
      </c>
      <c r="G438" s="14" t="s">
        <v>1005</v>
      </c>
      <c r="H438" s="15">
        <v>64.5</v>
      </c>
      <c r="I438" s="15">
        <v>61</v>
      </c>
      <c r="J438" s="15">
        <v>0</v>
      </c>
      <c r="K438" s="19">
        <v>62.75</v>
      </c>
      <c r="L438" s="19">
        <v>81.4</v>
      </c>
      <c r="M438" s="19">
        <f t="shared" si="9"/>
        <v>144.15</v>
      </c>
      <c r="N438" s="20">
        <v>4</v>
      </c>
      <c r="O438" s="21"/>
      <c r="P438" s="25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  <c r="BY438" s="28"/>
      <c r="BZ438" s="28"/>
      <c r="CA438" s="28"/>
      <c r="CB438" s="28"/>
      <c r="CC438" s="28"/>
      <c r="CD438" s="28"/>
      <c r="CE438" s="28"/>
      <c r="CF438" s="28"/>
      <c r="CG438" s="28"/>
      <c r="CH438" s="28"/>
      <c r="CI438" s="28"/>
      <c r="CJ438" s="28"/>
      <c r="CK438" s="28"/>
      <c r="CL438" s="28"/>
      <c r="CM438" s="28"/>
      <c r="CN438" s="28"/>
      <c r="CO438" s="28"/>
      <c r="CP438" s="28"/>
      <c r="CQ438" s="28"/>
      <c r="CR438" s="28"/>
      <c r="CS438" s="28"/>
      <c r="CT438" s="28"/>
      <c r="CU438" s="28"/>
      <c r="CV438" s="28"/>
      <c r="CW438" s="28"/>
      <c r="CX438" s="28"/>
      <c r="CY438" s="28"/>
      <c r="CZ438" s="28"/>
      <c r="DA438" s="28"/>
      <c r="DB438" s="28"/>
      <c r="DC438" s="28"/>
      <c r="DD438" s="28"/>
      <c r="DE438" s="28"/>
      <c r="DF438" s="28"/>
      <c r="DG438" s="28"/>
      <c r="DH438" s="28"/>
      <c r="DI438" s="28"/>
      <c r="DJ438" s="28"/>
      <c r="DK438" s="28"/>
      <c r="DL438" s="28"/>
      <c r="DM438" s="28"/>
      <c r="DN438" s="28"/>
      <c r="DO438" s="28"/>
      <c r="DP438" s="28"/>
      <c r="DQ438" s="28"/>
      <c r="DR438" s="28"/>
      <c r="DS438" s="28"/>
      <c r="DT438" s="28"/>
      <c r="DU438" s="28"/>
      <c r="DV438" s="28"/>
      <c r="DW438" s="28"/>
      <c r="DX438" s="28"/>
      <c r="DY438" s="28"/>
      <c r="DZ438" s="28"/>
      <c r="EA438" s="28"/>
      <c r="EB438" s="28"/>
      <c r="EC438" s="28"/>
      <c r="ED438" s="28"/>
      <c r="EE438" s="28"/>
      <c r="EF438" s="28"/>
      <c r="EG438" s="28"/>
      <c r="EH438" s="28"/>
      <c r="EI438" s="28"/>
      <c r="EJ438" s="27"/>
      <c r="EK438" s="27"/>
      <c r="EL438" s="27"/>
      <c r="EM438" s="27"/>
      <c r="EN438" s="27"/>
      <c r="EO438" s="27"/>
      <c r="EP438" s="27"/>
      <c r="EQ438" s="27"/>
      <c r="ER438" s="27"/>
      <c r="ES438" s="27"/>
      <c r="ET438" s="27"/>
      <c r="EU438" s="27"/>
      <c r="EV438" s="27"/>
    </row>
    <row r="439" spans="1:152" s="2" customFormat="1" ht="25.5" customHeight="1">
      <c r="A439" s="14">
        <v>437</v>
      </c>
      <c r="B439" s="14" t="s">
        <v>1006</v>
      </c>
      <c r="C439" s="14" t="s">
        <v>17</v>
      </c>
      <c r="D439" s="14" t="s">
        <v>996</v>
      </c>
      <c r="E439" s="14" t="s">
        <v>997</v>
      </c>
      <c r="F439" s="14" t="s">
        <v>1007</v>
      </c>
      <c r="G439" s="14" t="s">
        <v>1008</v>
      </c>
      <c r="H439" s="15">
        <v>70.5</v>
      </c>
      <c r="I439" s="15">
        <v>68</v>
      </c>
      <c r="J439" s="15">
        <v>0</v>
      </c>
      <c r="K439" s="19">
        <v>69.25</v>
      </c>
      <c r="L439" s="19">
        <v>90.2</v>
      </c>
      <c r="M439" s="19">
        <f t="shared" si="9"/>
        <v>159.45</v>
      </c>
      <c r="N439" s="20">
        <v>1</v>
      </c>
      <c r="O439" s="21">
        <v>4</v>
      </c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  <c r="EN439" s="10"/>
      <c r="EO439" s="10"/>
      <c r="EP439" s="10"/>
      <c r="EQ439" s="10"/>
      <c r="ER439" s="10"/>
      <c r="ES439" s="10"/>
      <c r="ET439" s="10"/>
      <c r="EU439" s="10"/>
      <c r="EV439" s="10"/>
    </row>
    <row r="440" spans="1:15" ht="25.5" customHeight="1">
      <c r="A440" s="14">
        <v>438</v>
      </c>
      <c r="B440" s="14" t="s">
        <v>1009</v>
      </c>
      <c r="C440" s="14" t="s">
        <v>17</v>
      </c>
      <c r="D440" s="14" t="s">
        <v>996</v>
      </c>
      <c r="E440" s="14" t="s">
        <v>997</v>
      </c>
      <c r="F440" s="14" t="s">
        <v>1007</v>
      </c>
      <c r="G440" s="14" t="s">
        <v>1010</v>
      </c>
      <c r="H440" s="15">
        <v>60.5</v>
      </c>
      <c r="I440" s="15">
        <v>65</v>
      </c>
      <c r="J440" s="15">
        <v>0</v>
      </c>
      <c r="K440" s="19">
        <v>62.75</v>
      </c>
      <c r="L440" s="19">
        <v>89.2</v>
      </c>
      <c r="M440" s="19">
        <f t="shared" si="9"/>
        <v>151.95</v>
      </c>
      <c r="N440" s="20">
        <v>2</v>
      </c>
      <c r="O440" s="21"/>
    </row>
    <row r="441" spans="1:15" ht="25.5" customHeight="1">
      <c r="A441" s="14">
        <v>439</v>
      </c>
      <c r="B441" s="14" t="s">
        <v>1011</v>
      </c>
      <c r="C441" s="14" t="s">
        <v>17</v>
      </c>
      <c r="D441" s="14" t="s">
        <v>996</v>
      </c>
      <c r="E441" s="14" t="s">
        <v>997</v>
      </c>
      <c r="F441" s="14" t="s">
        <v>1007</v>
      </c>
      <c r="G441" s="14" t="s">
        <v>1012</v>
      </c>
      <c r="H441" s="15">
        <v>61.5</v>
      </c>
      <c r="I441" s="15">
        <v>57</v>
      </c>
      <c r="J441" s="15">
        <v>0</v>
      </c>
      <c r="K441" s="19">
        <v>59.25</v>
      </c>
      <c r="L441" s="19">
        <v>88.2</v>
      </c>
      <c r="M441" s="19">
        <f t="shared" si="9"/>
        <v>147.45</v>
      </c>
      <c r="N441" s="20">
        <v>3</v>
      </c>
      <c r="O441" s="21"/>
    </row>
    <row r="442" spans="1:139" ht="25.5" customHeight="1">
      <c r="A442" s="14">
        <v>440</v>
      </c>
      <c r="B442" s="14" t="s">
        <v>1013</v>
      </c>
      <c r="C442" s="14" t="s">
        <v>17</v>
      </c>
      <c r="D442" s="14" t="s">
        <v>996</v>
      </c>
      <c r="E442" s="14" t="s">
        <v>997</v>
      </c>
      <c r="F442" s="14" t="s">
        <v>1007</v>
      </c>
      <c r="G442" s="14" t="s">
        <v>1014</v>
      </c>
      <c r="H442" s="15">
        <v>55.5</v>
      </c>
      <c r="I442" s="15">
        <v>64</v>
      </c>
      <c r="J442" s="15">
        <v>0</v>
      </c>
      <c r="K442" s="19">
        <v>59.75</v>
      </c>
      <c r="L442" s="19">
        <v>86.8</v>
      </c>
      <c r="M442" s="19">
        <f t="shared" si="9"/>
        <v>146.55</v>
      </c>
      <c r="N442" s="20">
        <v>4</v>
      </c>
      <c r="O442" s="21"/>
      <c r="P442" s="24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  <c r="DC442" s="27"/>
      <c r="DD442" s="27"/>
      <c r="DE442" s="27"/>
      <c r="DF442" s="27"/>
      <c r="DG442" s="27"/>
      <c r="DH442" s="27"/>
      <c r="DI442" s="27"/>
      <c r="DJ442" s="27"/>
      <c r="DK442" s="27"/>
      <c r="DL442" s="27"/>
      <c r="DM442" s="27"/>
      <c r="DN442" s="27"/>
      <c r="DO442" s="27"/>
      <c r="DP442" s="27"/>
      <c r="DQ442" s="27"/>
      <c r="DR442" s="27"/>
      <c r="DS442" s="27"/>
      <c r="DT442" s="27"/>
      <c r="DU442" s="27"/>
      <c r="DV442" s="27"/>
      <c r="DW442" s="27"/>
      <c r="DX442" s="27"/>
      <c r="DY442" s="27"/>
      <c r="DZ442" s="27"/>
      <c r="EA442" s="27"/>
      <c r="EB442" s="27"/>
      <c r="EC442" s="27"/>
      <c r="ED442" s="27"/>
      <c r="EE442" s="27"/>
      <c r="EF442" s="27"/>
      <c r="EG442" s="27"/>
      <c r="EH442" s="27"/>
      <c r="EI442" s="27"/>
    </row>
    <row r="443" spans="1:15" ht="25.5" customHeight="1">
      <c r="A443" s="14">
        <v>441</v>
      </c>
      <c r="B443" s="14" t="s">
        <v>1015</v>
      </c>
      <c r="C443" s="14" t="s">
        <v>17</v>
      </c>
      <c r="D443" s="14" t="s">
        <v>996</v>
      </c>
      <c r="E443" s="14" t="s">
        <v>997</v>
      </c>
      <c r="F443" s="14" t="s">
        <v>1007</v>
      </c>
      <c r="G443" s="14" t="s">
        <v>1016</v>
      </c>
      <c r="H443" s="15">
        <v>56.5</v>
      </c>
      <c r="I443" s="15">
        <v>64</v>
      </c>
      <c r="J443" s="15">
        <v>0</v>
      </c>
      <c r="K443" s="19">
        <v>60.25</v>
      </c>
      <c r="L443" s="19">
        <v>85</v>
      </c>
      <c r="M443" s="19">
        <f t="shared" si="9"/>
        <v>145.25</v>
      </c>
      <c r="N443" s="20">
        <v>5</v>
      </c>
      <c r="O443" s="21"/>
    </row>
    <row r="444" spans="1:15" ht="25.5" customHeight="1">
      <c r="A444" s="14">
        <v>442</v>
      </c>
      <c r="B444" s="14" t="s">
        <v>1017</v>
      </c>
      <c r="C444" s="14" t="s">
        <v>17</v>
      </c>
      <c r="D444" s="14" t="s">
        <v>996</v>
      </c>
      <c r="E444" s="14" t="s">
        <v>997</v>
      </c>
      <c r="F444" s="14" t="s">
        <v>1007</v>
      </c>
      <c r="G444" s="14" t="s">
        <v>1018</v>
      </c>
      <c r="H444" s="15">
        <v>65</v>
      </c>
      <c r="I444" s="15">
        <v>53</v>
      </c>
      <c r="J444" s="15">
        <v>0</v>
      </c>
      <c r="K444" s="19">
        <v>59</v>
      </c>
      <c r="L444" s="19">
        <v>86</v>
      </c>
      <c r="M444" s="19">
        <f t="shared" si="9"/>
        <v>145</v>
      </c>
      <c r="N444" s="20">
        <v>6</v>
      </c>
      <c r="O444" s="21"/>
    </row>
    <row r="445" spans="1:15" ht="25.5" customHeight="1">
      <c r="A445" s="14">
        <v>443</v>
      </c>
      <c r="B445" s="14" t="s">
        <v>1019</v>
      </c>
      <c r="C445" s="14" t="s">
        <v>17</v>
      </c>
      <c r="D445" s="14" t="s">
        <v>996</v>
      </c>
      <c r="E445" s="14" t="s">
        <v>997</v>
      </c>
      <c r="F445" s="14" t="s">
        <v>1007</v>
      </c>
      <c r="G445" s="14" t="s">
        <v>1020</v>
      </c>
      <c r="H445" s="15">
        <v>60</v>
      </c>
      <c r="I445" s="15">
        <v>56</v>
      </c>
      <c r="J445" s="15">
        <v>0</v>
      </c>
      <c r="K445" s="19">
        <v>58</v>
      </c>
      <c r="L445" s="19">
        <v>85.4</v>
      </c>
      <c r="M445" s="19">
        <f t="shared" si="9"/>
        <v>143.4</v>
      </c>
      <c r="N445" s="20">
        <v>7</v>
      </c>
      <c r="O445" s="21"/>
    </row>
    <row r="446" spans="1:15" ht="25.5" customHeight="1">
      <c r="A446" s="14">
        <v>444</v>
      </c>
      <c r="B446" s="14" t="s">
        <v>1021</v>
      </c>
      <c r="C446" s="14" t="s">
        <v>17</v>
      </c>
      <c r="D446" s="14" t="s">
        <v>996</v>
      </c>
      <c r="E446" s="14" t="s">
        <v>997</v>
      </c>
      <c r="F446" s="14" t="s">
        <v>1007</v>
      </c>
      <c r="G446" s="14" t="s">
        <v>1022</v>
      </c>
      <c r="H446" s="15">
        <v>52</v>
      </c>
      <c r="I446" s="15">
        <v>63</v>
      </c>
      <c r="J446" s="15">
        <v>0</v>
      </c>
      <c r="K446" s="19">
        <v>57.5</v>
      </c>
      <c r="L446" s="19">
        <v>85</v>
      </c>
      <c r="M446" s="19">
        <f t="shared" si="9"/>
        <v>142.5</v>
      </c>
      <c r="N446" s="20">
        <v>8</v>
      </c>
      <c r="O446" s="21"/>
    </row>
    <row r="447" spans="1:15" ht="25.5" customHeight="1">
      <c r="A447" s="14">
        <v>445</v>
      </c>
      <c r="B447" s="14" t="s">
        <v>1023</v>
      </c>
      <c r="C447" s="14" t="s">
        <v>17</v>
      </c>
      <c r="D447" s="14" t="s">
        <v>996</v>
      </c>
      <c r="E447" s="14" t="s">
        <v>997</v>
      </c>
      <c r="F447" s="14" t="s">
        <v>1007</v>
      </c>
      <c r="G447" s="14" t="s">
        <v>1024</v>
      </c>
      <c r="H447" s="15">
        <v>58</v>
      </c>
      <c r="I447" s="15">
        <v>57</v>
      </c>
      <c r="J447" s="15">
        <v>0</v>
      </c>
      <c r="K447" s="19">
        <v>57.5</v>
      </c>
      <c r="L447" s="19">
        <v>84.6</v>
      </c>
      <c r="M447" s="19">
        <f t="shared" si="9"/>
        <v>142.1</v>
      </c>
      <c r="N447" s="20">
        <v>9</v>
      </c>
      <c r="O447" s="21"/>
    </row>
    <row r="448" spans="1:15" ht="25.5" customHeight="1">
      <c r="A448" s="14">
        <v>446</v>
      </c>
      <c r="B448" s="14" t="s">
        <v>1025</v>
      </c>
      <c r="C448" s="14" t="s">
        <v>17</v>
      </c>
      <c r="D448" s="14" t="s">
        <v>996</v>
      </c>
      <c r="E448" s="14" t="s">
        <v>997</v>
      </c>
      <c r="F448" s="14" t="s">
        <v>1026</v>
      </c>
      <c r="G448" s="14" t="s">
        <v>1027</v>
      </c>
      <c r="H448" s="15">
        <v>65.5</v>
      </c>
      <c r="I448" s="15">
        <v>66</v>
      </c>
      <c r="J448" s="15">
        <v>0</v>
      </c>
      <c r="K448" s="19">
        <v>65.75</v>
      </c>
      <c r="L448" s="19">
        <v>91.6</v>
      </c>
      <c r="M448" s="19">
        <f t="shared" si="9"/>
        <v>157.35</v>
      </c>
      <c r="N448" s="20">
        <v>1</v>
      </c>
      <c r="O448" s="21">
        <v>4</v>
      </c>
    </row>
    <row r="449" spans="1:15" ht="25.5" customHeight="1">
      <c r="A449" s="14">
        <v>447</v>
      </c>
      <c r="B449" s="14" t="s">
        <v>1028</v>
      </c>
      <c r="C449" s="14" t="s">
        <v>17</v>
      </c>
      <c r="D449" s="14" t="s">
        <v>996</v>
      </c>
      <c r="E449" s="14" t="s">
        <v>997</v>
      </c>
      <c r="F449" s="14" t="s">
        <v>1026</v>
      </c>
      <c r="G449" s="14" t="s">
        <v>1029</v>
      </c>
      <c r="H449" s="15">
        <v>64.5</v>
      </c>
      <c r="I449" s="15">
        <v>69</v>
      </c>
      <c r="J449" s="15">
        <v>0</v>
      </c>
      <c r="K449" s="19">
        <v>66.75</v>
      </c>
      <c r="L449" s="19">
        <v>86.4</v>
      </c>
      <c r="M449" s="19">
        <f t="shared" si="9"/>
        <v>153.15</v>
      </c>
      <c r="N449" s="20">
        <v>2</v>
      </c>
      <c r="O449" s="21"/>
    </row>
    <row r="450" spans="1:15" ht="25.5" customHeight="1">
      <c r="A450" s="14">
        <v>448</v>
      </c>
      <c r="B450" s="14" t="s">
        <v>1030</v>
      </c>
      <c r="C450" s="14" t="s">
        <v>17</v>
      </c>
      <c r="D450" s="14" t="s">
        <v>996</v>
      </c>
      <c r="E450" s="14" t="s">
        <v>997</v>
      </c>
      <c r="F450" s="14" t="s">
        <v>1026</v>
      </c>
      <c r="G450" s="14" t="s">
        <v>1031</v>
      </c>
      <c r="H450" s="15">
        <v>53</v>
      </c>
      <c r="I450" s="15">
        <v>68</v>
      </c>
      <c r="J450" s="15">
        <v>0</v>
      </c>
      <c r="K450" s="19">
        <v>60.5</v>
      </c>
      <c r="L450" s="19">
        <v>91.4</v>
      </c>
      <c r="M450" s="19">
        <f t="shared" si="9"/>
        <v>151.9</v>
      </c>
      <c r="N450" s="20">
        <v>3</v>
      </c>
      <c r="O450" s="21"/>
    </row>
    <row r="451" spans="1:15" ht="25.5" customHeight="1">
      <c r="A451" s="14">
        <v>449</v>
      </c>
      <c r="B451" s="14" t="s">
        <v>1032</v>
      </c>
      <c r="C451" s="14" t="s">
        <v>17</v>
      </c>
      <c r="D451" s="14" t="s">
        <v>996</v>
      </c>
      <c r="E451" s="14" t="s">
        <v>997</v>
      </c>
      <c r="F451" s="14" t="s">
        <v>1026</v>
      </c>
      <c r="G451" s="14" t="s">
        <v>1033</v>
      </c>
      <c r="H451" s="15">
        <v>56</v>
      </c>
      <c r="I451" s="15">
        <v>64</v>
      </c>
      <c r="J451" s="15">
        <v>0</v>
      </c>
      <c r="K451" s="19">
        <v>60</v>
      </c>
      <c r="L451" s="19">
        <v>86</v>
      </c>
      <c r="M451" s="19">
        <f t="shared" si="9"/>
        <v>146</v>
      </c>
      <c r="N451" s="20">
        <v>4</v>
      </c>
      <c r="O451" s="21"/>
    </row>
    <row r="452" spans="1:15" ht="25.5" customHeight="1">
      <c r="A452" s="14">
        <v>450</v>
      </c>
      <c r="B452" s="14" t="s">
        <v>1034</v>
      </c>
      <c r="C452" s="14" t="s">
        <v>17</v>
      </c>
      <c r="D452" s="14" t="s">
        <v>996</v>
      </c>
      <c r="E452" s="14" t="s">
        <v>997</v>
      </c>
      <c r="F452" s="14" t="s">
        <v>1026</v>
      </c>
      <c r="G452" s="14" t="s">
        <v>1035</v>
      </c>
      <c r="H452" s="15">
        <v>63.5</v>
      </c>
      <c r="I452" s="15">
        <v>56</v>
      </c>
      <c r="J452" s="15">
        <v>0</v>
      </c>
      <c r="K452" s="19">
        <v>59.75</v>
      </c>
      <c r="L452" s="19">
        <v>86.2</v>
      </c>
      <c r="M452" s="19">
        <f t="shared" si="9"/>
        <v>145.95</v>
      </c>
      <c r="N452" s="20">
        <v>5</v>
      </c>
      <c r="O452" s="21"/>
    </row>
    <row r="453" spans="1:15" ht="25.5" customHeight="1">
      <c r="A453" s="14">
        <v>451</v>
      </c>
      <c r="B453" s="14" t="s">
        <v>1036</v>
      </c>
      <c r="C453" s="14" t="s">
        <v>17</v>
      </c>
      <c r="D453" s="14" t="s">
        <v>996</v>
      </c>
      <c r="E453" s="14" t="s">
        <v>997</v>
      </c>
      <c r="F453" s="14" t="s">
        <v>1026</v>
      </c>
      <c r="G453" s="14" t="s">
        <v>1037</v>
      </c>
      <c r="H453" s="15">
        <v>58.5</v>
      </c>
      <c r="I453" s="15">
        <v>54</v>
      </c>
      <c r="J453" s="15">
        <v>0</v>
      </c>
      <c r="K453" s="19">
        <v>56.25</v>
      </c>
      <c r="L453" s="19">
        <v>86.4</v>
      </c>
      <c r="M453" s="19">
        <f>K453+L453</f>
        <v>142.65</v>
      </c>
      <c r="N453" s="20">
        <v>6</v>
      </c>
      <c r="O453" s="21"/>
    </row>
    <row r="454" spans="1:152" ht="27.75" customHeight="1">
      <c r="A454" s="14">
        <v>452</v>
      </c>
      <c r="B454" s="14" t="s">
        <v>1038</v>
      </c>
      <c r="C454" s="14" t="s">
        <v>17</v>
      </c>
      <c r="D454" s="14" t="s">
        <v>996</v>
      </c>
      <c r="E454" s="14" t="s">
        <v>997</v>
      </c>
      <c r="F454" s="14" t="s">
        <v>1026</v>
      </c>
      <c r="G454" s="14" t="s">
        <v>1039</v>
      </c>
      <c r="H454" s="15">
        <v>53</v>
      </c>
      <c r="I454" s="15">
        <v>61</v>
      </c>
      <c r="J454" s="15">
        <v>0</v>
      </c>
      <c r="K454" s="19">
        <v>57</v>
      </c>
      <c r="L454" s="19">
        <v>84.4</v>
      </c>
      <c r="M454" s="19">
        <f>K454+L454</f>
        <v>141.4</v>
      </c>
      <c r="N454" s="20">
        <v>7</v>
      </c>
      <c r="O454" s="21"/>
      <c r="DC454" s="10"/>
      <c r="DD454" s="10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</row>
    <row r="455" spans="1:133" ht="25.5" customHeight="1">
      <c r="A455" s="14">
        <v>453</v>
      </c>
      <c r="B455" s="14" t="s">
        <v>1040</v>
      </c>
      <c r="C455" s="14" t="s">
        <v>17</v>
      </c>
      <c r="D455" s="14" t="s">
        <v>996</v>
      </c>
      <c r="E455" s="14" t="s">
        <v>997</v>
      </c>
      <c r="F455" s="14" t="s">
        <v>1026</v>
      </c>
      <c r="G455" s="14" t="s">
        <v>1041</v>
      </c>
      <c r="H455" s="15">
        <v>62.5</v>
      </c>
      <c r="I455" s="15">
        <v>51</v>
      </c>
      <c r="J455" s="15">
        <v>0</v>
      </c>
      <c r="K455" s="19">
        <v>56.75</v>
      </c>
      <c r="L455" s="19" t="s">
        <v>29</v>
      </c>
      <c r="M455" s="19"/>
      <c r="N455" s="20"/>
      <c r="O455" s="21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  <c r="CU455" s="23"/>
      <c r="CV455" s="23"/>
      <c r="CW455" s="23"/>
      <c r="CX455" s="23"/>
      <c r="CY455" s="23"/>
      <c r="CZ455" s="23"/>
      <c r="DA455" s="23"/>
      <c r="DB455" s="23"/>
      <c r="DC455" s="23"/>
      <c r="DD455" s="23"/>
      <c r="DE455" s="23"/>
      <c r="DF455" s="23"/>
      <c r="DG455" s="23"/>
      <c r="DH455" s="23"/>
      <c r="DI455" s="23"/>
      <c r="DJ455" s="23"/>
      <c r="DK455" s="23"/>
      <c r="DL455" s="23"/>
      <c r="DM455" s="23"/>
      <c r="DN455" s="23"/>
      <c r="DO455" s="23"/>
      <c r="DP455" s="23"/>
      <c r="DQ455" s="23"/>
      <c r="DR455" s="23"/>
      <c r="DS455" s="23"/>
      <c r="DT455" s="23"/>
      <c r="DU455" s="23"/>
      <c r="DV455" s="23"/>
      <c r="DW455" s="23"/>
      <c r="DX455" s="23"/>
      <c r="DY455" s="23"/>
      <c r="DZ455" s="23"/>
      <c r="EA455" s="23"/>
      <c r="EB455" s="23"/>
      <c r="EC455" s="23"/>
    </row>
  </sheetData>
  <sheetProtection/>
  <mergeCells count="73">
    <mergeCell ref="A1:O1"/>
    <mergeCell ref="O3:O6"/>
    <mergeCell ref="O7:O8"/>
    <mergeCell ref="O10:O11"/>
    <mergeCell ref="O12:O13"/>
    <mergeCell ref="O15:O17"/>
    <mergeCell ref="O18:O19"/>
    <mergeCell ref="O20:O21"/>
    <mergeCell ref="O22:O23"/>
    <mergeCell ref="O24:O25"/>
    <mergeCell ref="O26:O31"/>
    <mergeCell ref="O32:O33"/>
    <mergeCell ref="O34:O35"/>
    <mergeCell ref="O38:O39"/>
    <mergeCell ref="O40:O45"/>
    <mergeCell ref="O46:O47"/>
    <mergeCell ref="O48:O49"/>
    <mergeCell ref="O50:O51"/>
    <mergeCell ref="O52:O58"/>
    <mergeCell ref="O59:O60"/>
    <mergeCell ref="O62:O63"/>
    <mergeCell ref="O64:O66"/>
    <mergeCell ref="O67:O70"/>
    <mergeCell ref="O71:O72"/>
    <mergeCell ref="O73:O74"/>
    <mergeCell ref="O77:O78"/>
    <mergeCell ref="O80:O81"/>
    <mergeCell ref="O82:O90"/>
    <mergeCell ref="O91:O92"/>
    <mergeCell ref="O93:O96"/>
    <mergeCell ref="O97:O98"/>
    <mergeCell ref="O99:O101"/>
    <mergeCell ref="O103:O106"/>
    <mergeCell ref="O107:O108"/>
    <mergeCell ref="O111:O112"/>
    <mergeCell ref="O113:O116"/>
    <mergeCell ref="O117:O118"/>
    <mergeCell ref="O119:O127"/>
    <mergeCell ref="O128:O135"/>
    <mergeCell ref="O136:O142"/>
    <mergeCell ref="O143:O148"/>
    <mergeCell ref="O149:O161"/>
    <mergeCell ref="O162:O169"/>
    <mergeCell ref="O170:O180"/>
    <mergeCell ref="O181:O194"/>
    <mergeCell ref="O195:O199"/>
    <mergeCell ref="O200:O212"/>
    <mergeCell ref="O214:O223"/>
    <mergeCell ref="O224:O226"/>
    <mergeCell ref="O227:O236"/>
    <mergeCell ref="O237:O244"/>
    <mergeCell ref="O245:O255"/>
    <mergeCell ref="O256:O267"/>
    <mergeCell ref="O268:O269"/>
    <mergeCell ref="O271:O277"/>
    <mergeCell ref="O278:O280"/>
    <mergeCell ref="O281:O282"/>
    <mergeCell ref="O283:O286"/>
    <mergeCell ref="O287:O302"/>
    <mergeCell ref="O303:O313"/>
    <mergeCell ref="O314:O323"/>
    <mergeCell ref="O324:O331"/>
    <mergeCell ref="O332:O350"/>
    <mergeCell ref="O351:O364"/>
    <mergeCell ref="O365:O373"/>
    <mergeCell ref="O374:O387"/>
    <mergeCell ref="O388:O389"/>
    <mergeCell ref="O390:O405"/>
    <mergeCell ref="O406:O418"/>
    <mergeCell ref="O419:O434"/>
    <mergeCell ref="O435:O438"/>
    <mergeCell ref="O439:O447"/>
    <mergeCell ref="O448:O455"/>
  </mergeCells>
  <printOptions/>
  <pageMargins left="0.75" right="0.75" top="1" bottom="1" header="0.5" footer="0.5"/>
  <pageSetup cellComments="asDisplayed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???</cp:lastModifiedBy>
  <dcterms:created xsi:type="dcterms:W3CDTF">2017-12-24T11:32:15Z</dcterms:created>
  <dcterms:modified xsi:type="dcterms:W3CDTF">2019-06-18T08:25:52Z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