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名单" sheetId="1" r:id="rId1"/>
  </sheets>
  <definedNames>
    <definedName name="_xlnm.Print_Titles" localSheetId="0">名单!$1:$2</definedName>
  </definedNames>
  <calcPr calcId="124519"/>
</workbook>
</file>

<file path=xl/calcChain.xml><?xml version="1.0" encoding="utf-8"?>
<calcChain xmlns="http://schemas.openxmlformats.org/spreadsheetml/2006/main">
  <c r="M8" i="1"/>
  <c r="M6"/>
  <c r="M4"/>
  <c r="M3" l="1"/>
  <c r="M5"/>
  <c r="M7"/>
</calcChain>
</file>

<file path=xl/sharedStrings.xml><?xml version="1.0" encoding="utf-8"?>
<sst xmlns="http://schemas.openxmlformats.org/spreadsheetml/2006/main" count="37" uniqueCount="29">
  <si>
    <t>序号</t>
    <phoneticPr fontId="2" type="noConversion"/>
  </si>
  <si>
    <t>准考证号</t>
    <phoneticPr fontId="2" type="noConversion"/>
  </si>
  <si>
    <t>姓名</t>
    <phoneticPr fontId="2" type="noConversion"/>
  </si>
  <si>
    <t>证件号</t>
    <phoneticPr fontId="2" type="noConversion"/>
  </si>
  <si>
    <t>报考职位</t>
  </si>
  <si>
    <r>
      <t xml:space="preserve"> </t>
    </r>
    <r>
      <rPr>
        <b/>
        <sz val="12"/>
        <rFont val="宋体"/>
        <family val="3"/>
        <charset val="134"/>
      </rPr>
      <t>听写</t>
    </r>
    <r>
      <rPr>
        <b/>
        <sz val="12"/>
        <rFont val="Arial"/>
        <family val="2"/>
      </rPr>
      <t xml:space="preserve"> </t>
    </r>
    <phoneticPr fontId="2" type="noConversion"/>
  </si>
  <si>
    <t>折合</t>
    <phoneticPr fontId="2" type="noConversion"/>
  </si>
  <si>
    <t>听打</t>
    <phoneticPr fontId="2" type="noConversion"/>
  </si>
  <si>
    <t>技能测试成绩</t>
    <phoneticPr fontId="2" type="noConversion"/>
  </si>
  <si>
    <t>面试成绩</t>
    <phoneticPr fontId="2" type="noConversion"/>
  </si>
  <si>
    <t xml:space="preserve">折合 </t>
    <phoneticPr fontId="2" type="noConversion"/>
  </si>
  <si>
    <t>总成绩</t>
    <phoneticPr fontId="2" type="noConversion"/>
  </si>
  <si>
    <t>排名</t>
    <phoneticPr fontId="2" type="noConversion"/>
  </si>
  <si>
    <t>周雪萍</t>
    <phoneticPr fontId="2" type="noConversion"/>
  </si>
  <si>
    <t>513901******130021</t>
  </si>
  <si>
    <r>
      <rPr>
        <sz val="10"/>
        <rFont val="宋体"/>
        <family val="3"/>
        <charset val="134"/>
      </rPr>
      <t>书记员</t>
    </r>
    <r>
      <rPr>
        <sz val="10"/>
        <rFont val="Arial"/>
        <family val="2"/>
      </rPr>
      <t xml:space="preserve"> </t>
    </r>
    <phoneticPr fontId="2" type="noConversion"/>
  </si>
  <si>
    <t>进入体检</t>
  </si>
  <si>
    <t>张珵玮</t>
    <phoneticPr fontId="2" type="noConversion"/>
  </si>
  <si>
    <t>511002******16564X</t>
  </si>
  <si>
    <t>杨益</t>
    <phoneticPr fontId="2" type="noConversion"/>
  </si>
  <si>
    <t>511025******085914</t>
  </si>
  <si>
    <t>高婕语</t>
    <phoneticPr fontId="2" type="noConversion"/>
  </si>
  <si>
    <t>510322******134720</t>
  </si>
  <si>
    <t>陈佳</t>
    <phoneticPr fontId="2" type="noConversion"/>
  </si>
  <si>
    <t>513901******084526</t>
  </si>
  <si>
    <t>王委</t>
    <phoneticPr fontId="2" type="noConversion"/>
  </si>
  <si>
    <t>511023******088036</t>
  </si>
  <si>
    <t>放弃面试</t>
    <phoneticPr fontId="2" type="noConversion"/>
  </si>
  <si>
    <t>资阳市劳动社会保障代理服务有限公司
公开招聘劳务派遣人员计算机技能测试、面试总成绩排名及进入体检人员名单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</si>
</sst>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0"/>
      <name val="Arial"/>
      <family val="2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b/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Border="1"/>
    <xf numFmtId="0" fontId="0" fillId="0" borderId="2" xfId="0" applyFill="1" applyBorder="1" applyAlignment="1">
      <alignment horizontal="center"/>
    </xf>
    <xf numFmtId="0" fontId="7" fillId="0" borderId="2" xfId="0" applyFont="1" applyBorder="1"/>
    <xf numFmtId="0" fontId="0" fillId="0" borderId="0" xfId="0" applyAlignment="1">
      <alignment horizontal="center"/>
    </xf>
    <xf numFmtId="49" fontId="0" fillId="0" borderId="0" xfId="0" applyNumberFormat="1"/>
    <xf numFmtId="176" fontId="0" fillId="0" borderId="2" xfId="0" applyNumberFormat="1" applyBorder="1" applyAlignment="1">
      <alignment horizontal="center"/>
    </xf>
    <xf numFmtId="176" fontId="0" fillId="0" borderId="2" xfId="0" applyNumberFormat="1" applyFont="1" applyFill="1" applyBorder="1" applyAlignment="1">
      <alignment horizontal="center"/>
    </xf>
    <xf numFmtId="176" fontId="0" fillId="0" borderId="2" xfId="0" applyNumberFormat="1" applyBorder="1"/>
    <xf numFmtId="176" fontId="7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workbookViewId="0">
      <selection activeCell="K9" sqref="K9"/>
    </sheetView>
  </sheetViews>
  <sheetFormatPr defaultRowHeight="12.75"/>
  <cols>
    <col min="1" max="1" width="5" style="12" customWidth="1"/>
    <col min="2" max="2" width="12.28515625" customWidth="1"/>
    <col min="3" max="3" width="10.140625" customWidth="1"/>
    <col min="4" max="4" width="18.28515625" style="13" customWidth="1"/>
    <col min="5" max="5" width="10.28515625" customWidth="1"/>
    <col min="6" max="6" width="15.140625" style="12" customWidth="1"/>
    <col min="7" max="7" width="15.28515625" style="12" customWidth="1"/>
    <col min="8" max="8" width="17" style="12" customWidth="1"/>
    <col min="9" max="9" width="18.140625" style="12" customWidth="1"/>
    <col min="10" max="10" width="18.85546875" style="12" customWidth="1"/>
    <col min="11" max="11" width="11.5703125" customWidth="1"/>
    <col min="12" max="12" width="8.7109375" customWidth="1"/>
    <col min="13" max="13" width="7.28515625" customWidth="1"/>
    <col min="14" max="14" width="6.5703125" customWidth="1"/>
  </cols>
  <sheetData>
    <row r="1" spans="1:15" ht="57" customHeight="1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s="5" customFormat="1" ht="27" customHeight="1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3" t="s">
        <v>6</v>
      </c>
      <c r="H2" s="3" t="s">
        <v>7</v>
      </c>
      <c r="I2" s="3" t="s">
        <v>6</v>
      </c>
      <c r="J2" s="3" t="s">
        <v>8</v>
      </c>
      <c r="K2" s="3" t="s">
        <v>9</v>
      </c>
      <c r="L2" s="3" t="s">
        <v>10</v>
      </c>
      <c r="M2" s="1" t="s">
        <v>11</v>
      </c>
      <c r="N2" s="1" t="s">
        <v>12</v>
      </c>
      <c r="O2" s="4"/>
    </row>
    <row r="3" spans="1:15" ht="14.25">
      <c r="A3" s="6">
        <v>1</v>
      </c>
      <c r="B3" s="7">
        <v>20191102010</v>
      </c>
      <c r="C3" s="8" t="s">
        <v>13</v>
      </c>
      <c r="D3" s="9" t="s">
        <v>14</v>
      </c>
      <c r="E3" s="7" t="s">
        <v>15</v>
      </c>
      <c r="F3" s="14">
        <v>97.93</v>
      </c>
      <c r="G3" s="14">
        <v>34.275500000000001</v>
      </c>
      <c r="H3" s="14">
        <v>99.71</v>
      </c>
      <c r="I3" s="14">
        <v>34.898499999999999</v>
      </c>
      <c r="J3" s="15">
        <v>69.174000000000007</v>
      </c>
      <c r="K3" s="14">
        <v>86.67</v>
      </c>
      <c r="L3" s="16">
        <v>26.001000000000001</v>
      </c>
      <c r="M3" s="16">
        <f t="shared" ref="M3:M8" si="0">J3+L3</f>
        <v>95.175000000000011</v>
      </c>
      <c r="N3" s="10">
        <v>1</v>
      </c>
      <c r="O3" s="11" t="s">
        <v>16</v>
      </c>
    </row>
    <row r="4" spans="1:15" ht="14.25">
      <c r="A4" s="6">
        <v>2</v>
      </c>
      <c r="B4" s="7">
        <v>20191102007</v>
      </c>
      <c r="C4" s="8" t="s">
        <v>17</v>
      </c>
      <c r="D4" s="9" t="s">
        <v>18</v>
      </c>
      <c r="E4" s="7" t="s">
        <v>15</v>
      </c>
      <c r="F4" s="14">
        <v>98.39</v>
      </c>
      <c r="G4" s="14">
        <v>34.436499999999995</v>
      </c>
      <c r="H4" s="14">
        <v>99.13</v>
      </c>
      <c r="I4" s="14">
        <v>34.695499999999996</v>
      </c>
      <c r="J4" s="15">
        <v>69.131999999999991</v>
      </c>
      <c r="K4" s="14">
        <v>83.33</v>
      </c>
      <c r="L4" s="16">
        <v>24.998999999999999</v>
      </c>
      <c r="M4" s="16">
        <f t="shared" si="0"/>
        <v>94.130999999999986</v>
      </c>
      <c r="N4" s="10">
        <v>2</v>
      </c>
      <c r="O4" s="11" t="s">
        <v>16</v>
      </c>
    </row>
    <row r="5" spans="1:15" ht="14.25">
      <c r="A5" s="6">
        <v>3</v>
      </c>
      <c r="B5" s="7">
        <v>20191102012</v>
      </c>
      <c r="C5" s="8" t="s">
        <v>19</v>
      </c>
      <c r="D5" s="9" t="s">
        <v>20</v>
      </c>
      <c r="E5" s="7" t="s">
        <v>15</v>
      </c>
      <c r="F5" s="14">
        <v>98.16</v>
      </c>
      <c r="G5" s="14">
        <v>34.355999999999995</v>
      </c>
      <c r="H5" s="14">
        <v>98.84</v>
      </c>
      <c r="I5" s="14">
        <v>34.594000000000001</v>
      </c>
      <c r="J5" s="15">
        <v>68.949999999999989</v>
      </c>
      <c r="K5" s="14">
        <v>83.33</v>
      </c>
      <c r="L5" s="16">
        <v>24.998999999999999</v>
      </c>
      <c r="M5" s="16">
        <f t="shared" si="0"/>
        <v>93.948999999999984</v>
      </c>
      <c r="N5" s="10">
        <v>3</v>
      </c>
      <c r="O5" s="11" t="s">
        <v>16</v>
      </c>
    </row>
    <row r="6" spans="1:15" ht="14.25">
      <c r="A6" s="6">
        <v>4</v>
      </c>
      <c r="B6" s="7">
        <v>20191102002</v>
      </c>
      <c r="C6" s="8" t="s">
        <v>21</v>
      </c>
      <c r="D6" s="9" t="s">
        <v>22</v>
      </c>
      <c r="E6" s="7" t="s">
        <v>15</v>
      </c>
      <c r="F6" s="14">
        <v>97.7</v>
      </c>
      <c r="G6" s="14">
        <v>34.195</v>
      </c>
      <c r="H6" s="14">
        <v>99.71</v>
      </c>
      <c r="I6" s="14">
        <v>34.898499999999999</v>
      </c>
      <c r="J6" s="15">
        <v>69.093500000000006</v>
      </c>
      <c r="K6" s="14">
        <v>81.67</v>
      </c>
      <c r="L6" s="16">
        <v>24.501000000000001</v>
      </c>
      <c r="M6" s="16">
        <f t="shared" si="0"/>
        <v>93.594500000000011</v>
      </c>
      <c r="N6" s="10">
        <v>4</v>
      </c>
      <c r="O6" s="7"/>
    </row>
    <row r="7" spans="1:15" ht="14.25">
      <c r="A7" s="6">
        <v>5</v>
      </c>
      <c r="B7" s="7">
        <v>20191102001</v>
      </c>
      <c r="C7" s="8" t="s">
        <v>23</v>
      </c>
      <c r="D7" s="9" t="s">
        <v>24</v>
      </c>
      <c r="E7" s="7" t="s">
        <v>15</v>
      </c>
      <c r="F7" s="14">
        <v>99.08</v>
      </c>
      <c r="G7" s="14">
        <v>34.677999999999997</v>
      </c>
      <c r="H7" s="14">
        <v>99.42</v>
      </c>
      <c r="I7" s="14">
        <v>34.796999999999997</v>
      </c>
      <c r="J7" s="15">
        <v>69.474999999999994</v>
      </c>
      <c r="K7" s="14">
        <v>75.67</v>
      </c>
      <c r="L7" s="16">
        <v>22.701000000000001</v>
      </c>
      <c r="M7" s="16">
        <f t="shared" si="0"/>
        <v>92.175999999999988</v>
      </c>
      <c r="N7" s="10">
        <v>5</v>
      </c>
      <c r="O7" s="7"/>
    </row>
    <row r="8" spans="1:15" ht="14.25">
      <c r="A8" s="6">
        <v>6</v>
      </c>
      <c r="B8" s="7">
        <v>20191102004</v>
      </c>
      <c r="C8" s="8" t="s">
        <v>25</v>
      </c>
      <c r="D8" s="9" t="s">
        <v>26</v>
      </c>
      <c r="E8" s="7" t="s">
        <v>15</v>
      </c>
      <c r="F8" s="14">
        <v>98.16</v>
      </c>
      <c r="G8" s="14">
        <v>34.355999999999995</v>
      </c>
      <c r="H8" s="14">
        <v>88.98</v>
      </c>
      <c r="I8" s="14">
        <v>31.143000000000001</v>
      </c>
      <c r="J8" s="14">
        <v>65.498999999999995</v>
      </c>
      <c r="K8" s="17" t="s">
        <v>27</v>
      </c>
      <c r="L8" s="16">
        <v>0</v>
      </c>
      <c r="M8" s="16">
        <f t="shared" si="0"/>
        <v>65.498999999999995</v>
      </c>
      <c r="N8" s="10">
        <v>6</v>
      </c>
      <c r="O8" s="7"/>
    </row>
  </sheetData>
  <mergeCells count="1">
    <mergeCell ref="A1:N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2" orientation="landscape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名单</vt:lpstr>
      <vt:lpstr>名单!Print_Titles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2019-11-04T00:41:30Z</cp:lastPrinted>
  <dcterms:created xsi:type="dcterms:W3CDTF">2019-11-02T08:42:59Z</dcterms:created>
  <dcterms:modified xsi:type="dcterms:W3CDTF">2019-11-04T01:35:35Z</dcterms:modified>
</cp:coreProperties>
</file>