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成绩统计表" sheetId="4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<sst xmlns="http://schemas.openxmlformats.org/spreadsheetml/2006/main" count="31" uniqueCount="24">
  <si>
    <r>
      <rPr>
        <b/>
        <sz val="11"/>
        <color theme="1"/>
        <rFont val="宋体"/>
        <charset val="134"/>
      </rPr>
      <t>附件</t>
    </r>
    <r>
      <rPr>
        <b/>
        <sz val="11"/>
        <color theme="1"/>
        <rFont val="Times New Roman"/>
        <charset val="134"/>
      </rPr>
      <t>2</t>
    </r>
  </si>
  <si>
    <t>营山县行政审批局公开考调
营山县公共资源交易中心工作人员考试总成绩及排名表
（县外）</t>
  </si>
  <si>
    <t>序号</t>
  </si>
  <si>
    <t>姓名</t>
  </si>
  <si>
    <t>性别</t>
  </si>
  <si>
    <t>笔试
准考证号</t>
  </si>
  <si>
    <t>笔试成绩</t>
  </si>
  <si>
    <t>笔试成绩
折合分数</t>
  </si>
  <si>
    <t>面试成绩</t>
  </si>
  <si>
    <t>面试成绩
折合分数</t>
  </si>
  <si>
    <t>考试总成绩</t>
  </si>
  <si>
    <t>排名</t>
  </si>
  <si>
    <t>备注</t>
  </si>
  <si>
    <t>刘根</t>
  </si>
  <si>
    <t>男</t>
  </si>
  <si>
    <t>021</t>
  </si>
  <si>
    <t>拟体检人员</t>
  </si>
  <si>
    <t>向勇</t>
  </si>
  <si>
    <t>019</t>
  </si>
  <si>
    <t>潘炼</t>
  </si>
  <si>
    <t>020</t>
  </si>
  <si>
    <t>汪杰</t>
  </si>
  <si>
    <t>024</t>
  </si>
  <si>
    <t>026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</si>
</sst>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6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20" fillId="2" borderId="6" applyNumberFormat="0" applyAlignment="0" applyProtection="0">
      <alignment vertical="center"/>
    </xf>
    <xf numFmtId="0" fontId="21" fillId="26" borderId="8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workbookViewId="0">
      <selection activeCell="N3" sqref="N3"/>
    </sheetView>
  </sheetViews>
  <sheetFormatPr defaultColWidth="9" defaultRowHeight="13.5"/>
  <cols>
    <col min="1" max="1" width="6" customWidth="1"/>
    <col min="2" max="2" width="10.375" customWidth="1"/>
    <col min="3" max="3" width="6.125" customWidth="1"/>
    <col min="4" max="4" width="11.875" customWidth="1"/>
    <col min="5" max="6" width="10.75" customWidth="1"/>
    <col min="7" max="8" width="13.625" customWidth="1"/>
    <col min="9" max="10" width="11.875" customWidth="1"/>
    <col min="11" max="11" width="12.25" customWidth="1"/>
  </cols>
  <sheetData>
    <row r="1" ht="30" customHeight="1" spans="1:1">
      <c r="A1" s="3" t="s">
        <v>0</v>
      </c>
    </row>
    <row r="2" ht="78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35" customHeight="1" spans="1:11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6" t="s">
        <v>7</v>
      </c>
      <c r="G3" s="5" t="s">
        <v>8</v>
      </c>
      <c r="H3" s="6" t="s">
        <v>9</v>
      </c>
      <c r="I3" s="5" t="s">
        <v>10</v>
      </c>
      <c r="J3" s="5" t="s">
        <v>11</v>
      </c>
      <c r="K3" s="5" t="s">
        <v>12</v>
      </c>
    </row>
    <row r="4" ht="45" customHeight="1" spans="1:11">
      <c r="A4" s="7">
        <v>1</v>
      </c>
      <c r="B4" s="8" t="s">
        <v>13</v>
      </c>
      <c r="C4" s="8" t="s">
        <v>14</v>
      </c>
      <c r="D4" s="9" t="s">
        <v>15</v>
      </c>
      <c r="E4" s="10">
        <v>60</v>
      </c>
      <c r="F4" s="10">
        <f>E4*0.5</f>
        <v>30</v>
      </c>
      <c r="G4" s="10">
        <v>84.6</v>
      </c>
      <c r="H4" s="10">
        <f>G4*0.5</f>
        <v>42.3</v>
      </c>
      <c r="I4" s="10">
        <f>F4+H4</f>
        <v>72.3</v>
      </c>
      <c r="J4" s="12">
        <v>1</v>
      </c>
      <c r="K4" s="8" t="s">
        <v>16</v>
      </c>
    </row>
    <row r="5" ht="45" customHeight="1" spans="1:11">
      <c r="A5" s="7">
        <v>2</v>
      </c>
      <c r="B5" s="8" t="s">
        <v>17</v>
      </c>
      <c r="C5" s="8" t="s">
        <v>14</v>
      </c>
      <c r="D5" s="9" t="s">
        <v>18</v>
      </c>
      <c r="E5" s="10">
        <v>57.5</v>
      </c>
      <c r="F5" s="10">
        <f>E5*0.5</f>
        <v>28.75</v>
      </c>
      <c r="G5" s="10">
        <v>82.6</v>
      </c>
      <c r="H5" s="10">
        <f>G5*0.5</f>
        <v>41.3</v>
      </c>
      <c r="I5" s="10">
        <f>F5+H5</f>
        <v>70.05</v>
      </c>
      <c r="J5" s="12">
        <v>2</v>
      </c>
      <c r="K5" s="8" t="s">
        <v>16</v>
      </c>
    </row>
    <row r="6" ht="45" customHeight="1" spans="1:11">
      <c r="A6" s="7">
        <v>3</v>
      </c>
      <c r="B6" s="8" t="s">
        <v>19</v>
      </c>
      <c r="C6" s="8" t="s">
        <v>14</v>
      </c>
      <c r="D6" s="9" t="s">
        <v>20</v>
      </c>
      <c r="E6" s="10">
        <v>53.5</v>
      </c>
      <c r="F6" s="10">
        <f>E6*0.5</f>
        <v>26.75</v>
      </c>
      <c r="G6" s="10">
        <v>83.1</v>
      </c>
      <c r="H6" s="10">
        <f>G6*0.5</f>
        <v>41.55</v>
      </c>
      <c r="I6" s="10">
        <f>F6+H6</f>
        <v>68.3</v>
      </c>
      <c r="J6" s="12">
        <v>3</v>
      </c>
      <c r="K6" s="8" t="s">
        <v>16</v>
      </c>
    </row>
    <row r="7" s="2" customFormat="1" ht="45" customHeight="1" spans="1:11">
      <c r="A7" s="7">
        <v>4</v>
      </c>
      <c r="B7" s="8" t="s">
        <v>21</v>
      </c>
      <c r="C7" s="8" t="s">
        <v>14</v>
      </c>
      <c r="D7" s="9" t="s">
        <v>22</v>
      </c>
      <c r="E7" s="11">
        <v>48</v>
      </c>
      <c r="F7" s="10">
        <f>E7*0.5</f>
        <v>24</v>
      </c>
      <c r="G7" s="11">
        <v>82.2</v>
      </c>
      <c r="H7" s="10">
        <f>G7*0.5</f>
        <v>41.1</v>
      </c>
      <c r="I7" s="10">
        <f>F7+H7</f>
        <v>65.1</v>
      </c>
      <c r="J7" s="12">
        <v>4</v>
      </c>
      <c r="K7" s="8" t="s">
        <v>16</v>
      </c>
    </row>
    <row r="8" s="2" customFormat="1" ht="45" customHeight="1" spans="1:11">
      <c r="A8" s="7">
        <v>5</v>
      </c>
      <c r="B8" s="8"/>
      <c r="C8" s="8" t="s">
        <v>14</v>
      </c>
      <c r="D8" s="9" t="s">
        <v>23</v>
      </c>
      <c r="E8" s="10">
        <v>46</v>
      </c>
      <c r="F8" s="10">
        <f>E8*0.5</f>
        <v>23</v>
      </c>
      <c r="G8" s="10">
        <v>79.2</v>
      </c>
      <c r="H8" s="10">
        <f>G8*0.5</f>
        <v>39.6</v>
      </c>
      <c r="I8" s="10">
        <f>F8+H8</f>
        <v>62.6</v>
      </c>
      <c r="J8" s="12"/>
      <c r="K8" s="8"/>
    </row>
    <row r="9" ht="25" customHeight="1"/>
    <row r="10" ht="25" customHeight="1"/>
  </sheetData>
  <mergeCells count="1">
    <mergeCell ref="A2:K2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成绩统计表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Autumn</cp:lastModifiedBy>
  <dcterms:created xsi:type="dcterms:W3CDTF">2019-12-30T03:18:00Z</dcterms:created>
  <dcterms:modified xsi:type="dcterms:W3CDTF">2020-01-11T09:03:43Z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