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660"/>
  </bookViews>
  <sheets>
    <sheet name="面试人员名单" sheetId="3" r:id="rId1"/>
  </sheets>
  <calcPr calcId="144525"/>
</workbook>
</file>

<file path=xl/sharedStrings.xml><?xml version="1.0" encoding="utf-8"?>
<sst xmlns="http://schemas.openxmlformats.org/spreadsheetml/2006/main" count="53" uniqueCount="48">
  <si>
    <t>附件1</t>
  </si>
  <si>
    <t xml:space="preserve"> </t>
  </si>
  <si>
    <t>通川区2019年下半年公开考试招聘事业单位工作人员体检人员名单</t>
  </si>
  <si>
    <t>序号</t>
  </si>
  <si>
    <t>准考证号</t>
  </si>
  <si>
    <t>姓名</t>
  </si>
  <si>
    <t>身份证号</t>
  </si>
  <si>
    <t>报考单位</t>
  </si>
  <si>
    <t>职位编码</t>
  </si>
  <si>
    <t>笔试
成绩</t>
  </si>
  <si>
    <t>政策性
加分</t>
  </si>
  <si>
    <t>笔试总成绩（含政策性加分）</t>
  </si>
  <si>
    <t>折合分（50%）</t>
  </si>
  <si>
    <t>面试成绩</t>
  </si>
  <si>
    <t>总成绩</t>
  </si>
  <si>
    <t>7912712091403</t>
  </si>
  <si>
    <t>李籽余</t>
  </si>
  <si>
    <t>513021199306253752</t>
  </si>
  <si>
    <t>通川区中医院</t>
  </si>
  <si>
    <t>7912712091327</t>
  </si>
  <si>
    <t>陈世刚</t>
  </si>
  <si>
    <t>513029198401051637</t>
  </si>
  <si>
    <t>7912712091423</t>
  </si>
  <si>
    <t>尹川兰</t>
  </si>
  <si>
    <t>51303019880920732x</t>
  </si>
  <si>
    <t>19121002</t>
  </si>
  <si>
    <t>7912712091412</t>
  </si>
  <si>
    <t>曹朋福</t>
  </si>
  <si>
    <t>51162219840914341x</t>
  </si>
  <si>
    <t>7912712091427</t>
  </si>
  <si>
    <t>鲁纪</t>
  </si>
  <si>
    <t>513021198711113791</t>
  </si>
  <si>
    <t>通川区安云乡卫生院</t>
  </si>
  <si>
    <t>7912712091430</t>
  </si>
  <si>
    <t>邓睿</t>
  </si>
  <si>
    <t>513002199508164759</t>
  </si>
  <si>
    <t>通川区魏兴镇卫生院</t>
  </si>
  <si>
    <t>19121006</t>
  </si>
  <si>
    <t>7912712091516</t>
  </si>
  <si>
    <t>徐燕</t>
  </si>
  <si>
    <t>513030198508151828</t>
  </si>
  <si>
    <t>通川区双龙镇卫生院</t>
  </si>
  <si>
    <t>19121008</t>
  </si>
  <si>
    <t>7912712091517</t>
  </si>
  <si>
    <t>陈紫葳</t>
  </si>
  <si>
    <t>513001199708290243</t>
  </si>
  <si>
    <t>通川区梓桐镇卫生院</t>
  </si>
  <si>
    <t>19121009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</si>
</sst>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23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6" borderId="6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selection activeCell="D2" sqref="D2"/>
    </sheetView>
  </sheetViews>
  <sheetFormatPr defaultColWidth="9" defaultRowHeight="13.5"/>
  <cols>
    <col min="1" max="1" width="5.75" style="2" customWidth="1"/>
    <col min="2" max="2" width="14.4166666666667" style="3" customWidth="1"/>
    <col min="3" max="3" width="7.95833333333333" style="3" customWidth="1"/>
    <col min="4" max="4" width="20.325" style="3" customWidth="1"/>
    <col min="5" max="5" width="17.8166666666667" style="4" customWidth="1"/>
    <col min="6" max="6" width="9.625" style="3" customWidth="1"/>
    <col min="7" max="7" width="6.45" style="3" customWidth="1"/>
    <col min="8" max="8" width="6.9" style="3" customWidth="1"/>
    <col min="9" max="9" width="7.625" style="3" customWidth="1"/>
    <col min="10" max="10" width="8" style="3" customWidth="1"/>
    <col min="11" max="11" width="8.375" style="3" customWidth="1"/>
    <col min="12" max="12" width="8.25" style="3" customWidth="1"/>
    <col min="13" max="13" width="9" style="3" customWidth="1"/>
    <col min="14" max="246" width="9" style="3"/>
    <col min="247" max="16384" width="9" style="2"/>
  </cols>
  <sheetData>
    <row r="1" spans="1:2">
      <c r="A1" s="5" t="s">
        <v>0</v>
      </c>
      <c r="B1" s="6"/>
    </row>
    <row r="2" ht="45" customHeight="1" spans="1:1">
      <c r="A2" s="2" t="s">
        <v>1</v>
      </c>
    </row>
    <row r="3" ht="51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="1" customFormat="1" ht="29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8</v>
      </c>
      <c r="G4" s="10" t="s">
        <v>9</v>
      </c>
      <c r="H4" s="9" t="s">
        <v>10</v>
      </c>
      <c r="I4" s="14" t="s">
        <v>11</v>
      </c>
      <c r="J4" s="9" t="s">
        <v>12</v>
      </c>
      <c r="K4" s="10" t="s">
        <v>13</v>
      </c>
      <c r="L4" s="10" t="s">
        <v>12</v>
      </c>
      <c r="M4" s="10" t="s">
        <v>14</v>
      </c>
    </row>
    <row r="5" ht="24.95" customHeight="1" spans="1:13">
      <c r="A5" s="8">
        <v>1</v>
      </c>
      <c r="B5" s="11" t="s">
        <v>15</v>
      </c>
      <c r="C5" s="12" t="s">
        <v>16</v>
      </c>
      <c r="D5" s="11" t="s">
        <v>17</v>
      </c>
      <c r="E5" s="13" t="s">
        <v>18</v>
      </c>
      <c r="F5" s="11">
        <v>19121001</v>
      </c>
      <c r="G5" s="11">
        <v>68</v>
      </c>
      <c r="H5" s="11"/>
      <c r="I5" s="11">
        <f t="shared" ref="I5:I12" si="0">G5+H5</f>
        <v>68</v>
      </c>
      <c r="J5" s="11">
        <f t="shared" ref="J5:J12" si="1">I5*0.5</f>
        <v>34</v>
      </c>
      <c r="K5" s="15"/>
      <c r="L5" s="15"/>
      <c r="M5" s="15">
        <f t="shared" ref="M5:M12" si="2">J5+L5</f>
        <v>34</v>
      </c>
    </row>
    <row r="6" ht="24.95" customHeight="1" spans="1:13">
      <c r="A6" s="8">
        <v>2</v>
      </c>
      <c r="B6" s="11" t="s">
        <v>19</v>
      </c>
      <c r="C6" s="12" t="s">
        <v>20</v>
      </c>
      <c r="D6" s="11" t="s">
        <v>21</v>
      </c>
      <c r="E6" s="13" t="s">
        <v>18</v>
      </c>
      <c r="F6" s="11">
        <v>19121001</v>
      </c>
      <c r="G6" s="11">
        <v>54</v>
      </c>
      <c r="H6" s="11"/>
      <c r="I6" s="11">
        <f t="shared" si="0"/>
        <v>54</v>
      </c>
      <c r="J6" s="11">
        <f t="shared" si="1"/>
        <v>27</v>
      </c>
      <c r="K6" s="15"/>
      <c r="L6" s="15"/>
      <c r="M6" s="15">
        <f t="shared" si="2"/>
        <v>27</v>
      </c>
    </row>
    <row r="7" ht="24.95" customHeight="1" spans="1:13">
      <c r="A7" s="8">
        <v>3</v>
      </c>
      <c r="B7" s="11" t="s">
        <v>22</v>
      </c>
      <c r="C7" s="12" t="s">
        <v>23</v>
      </c>
      <c r="D7" s="11" t="s">
        <v>24</v>
      </c>
      <c r="E7" s="13" t="s">
        <v>18</v>
      </c>
      <c r="F7" s="11" t="s">
        <v>25</v>
      </c>
      <c r="G7" s="11">
        <v>50</v>
      </c>
      <c r="H7" s="11"/>
      <c r="I7" s="11">
        <f t="shared" si="0"/>
        <v>50</v>
      </c>
      <c r="J7" s="11">
        <f t="shared" si="1"/>
        <v>25</v>
      </c>
      <c r="K7" s="15"/>
      <c r="L7" s="15"/>
      <c r="M7" s="15">
        <f t="shared" si="2"/>
        <v>25</v>
      </c>
    </row>
    <row r="8" ht="24.95" customHeight="1" spans="1:13">
      <c r="A8" s="8">
        <v>4</v>
      </c>
      <c r="B8" s="11" t="s">
        <v>26</v>
      </c>
      <c r="C8" s="12" t="s">
        <v>27</v>
      </c>
      <c r="D8" s="11" t="s">
        <v>28</v>
      </c>
      <c r="E8" s="13" t="s">
        <v>18</v>
      </c>
      <c r="F8" s="11" t="s">
        <v>25</v>
      </c>
      <c r="G8" s="11">
        <v>47</v>
      </c>
      <c r="H8" s="11"/>
      <c r="I8" s="11">
        <f t="shared" si="0"/>
        <v>47</v>
      </c>
      <c r="J8" s="11">
        <f t="shared" si="1"/>
        <v>23.5</v>
      </c>
      <c r="K8" s="15"/>
      <c r="L8" s="15"/>
      <c r="M8" s="15">
        <f t="shared" si="2"/>
        <v>23.5</v>
      </c>
    </row>
    <row r="9" ht="24.95" customHeight="1" spans="1:13">
      <c r="A9" s="8">
        <v>5</v>
      </c>
      <c r="B9" s="11" t="s">
        <v>29</v>
      </c>
      <c r="C9" s="12" t="s">
        <v>30</v>
      </c>
      <c r="D9" s="11" t="s">
        <v>31</v>
      </c>
      <c r="E9" s="13" t="s">
        <v>32</v>
      </c>
      <c r="F9" s="11">
        <v>19121004</v>
      </c>
      <c r="G9" s="11">
        <v>40</v>
      </c>
      <c r="H9" s="11"/>
      <c r="I9" s="11">
        <f t="shared" si="0"/>
        <v>40</v>
      </c>
      <c r="J9" s="11">
        <f t="shared" si="1"/>
        <v>20</v>
      </c>
      <c r="K9" s="15"/>
      <c r="L9" s="15"/>
      <c r="M9" s="15">
        <f t="shared" si="2"/>
        <v>20</v>
      </c>
    </row>
    <row r="10" ht="24.95" customHeight="1" spans="1:13">
      <c r="A10" s="8">
        <v>6</v>
      </c>
      <c r="B10" s="11" t="s">
        <v>33</v>
      </c>
      <c r="C10" s="12" t="s">
        <v>34</v>
      </c>
      <c r="D10" s="16" t="s">
        <v>35</v>
      </c>
      <c r="E10" s="13" t="s">
        <v>36</v>
      </c>
      <c r="F10" s="11" t="s">
        <v>37</v>
      </c>
      <c r="G10" s="11">
        <v>46</v>
      </c>
      <c r="H10" s="11"/>
      <c r="I10" s="11">
        <f t="shared" si="0"/>
        <v>46</v>
      </c>
      <c r="J10" s="11">
        <f t="shared" si="1"/>
        <v>23</v>
      </c>
      <c r="K10" s="15"/>
      <c r="L10" s="15"/>
      <c r="M10" s="15">
        <f t="shared" si="2"/>
        <v>23</v>
      </c>
    </row>
    <row r="11" ht="24.95" customHeight="1" spans="1:13">
      <c r="A11" s="8">
        <v>7</v>
      </c>
      <c r="B11" s="11" t="s">
        <v>38</v>
      </c>
      <c r="C11" s="12" t="s">
        <v>39</v>
      </c>
      <c r="D11" s="11" t="s">
        <v>40</v>
      </c>
      <c r="E11" s="13" t="s">
        <v>41</v>
      </c>
      <c r="F11" s="11" t="s">
        <v>42</v>
      </c>
      <c r="G11" s="11">
        <v>50</v>
      </c>
      <c r="H11" s="11"/>
      <c r="I11" s="11">
        <f t="shared" si="0"/>
        <v>50</v>
      </c>
      <c r="J11" s="11">
        <f t="shared" si="1"/>
        <v>25</v>
      </c>
      <c r="K11" s="15"/>
      <c r="L11" s="15"/>
      <c r="M11" s="15">
        <f t="shared" si="2"/>
        <v>25</v>
      </c>
    </row>
    <row r="12" ht="24.95" customHeight="1" spans="1:13">
      <c r="A12" s="8">
        <v>8</v>
      </c>
      <c r="B12" s="11" t="s">
        <v>43</v>
      </c>
      <c r="C12" s="12" t="s">
        <v>44</v>
      </c>
      <c r="D12" s="11" t="s">
        <v>45</v>
      </c>
      <c r="E12" s="13" t="s">
        <v>46</v>
      </c>
      <c r="F12" s="11" t="s">
        <v>47</v>
      </c>
      <c r="G12" s="11">
        <v>43</v>
      </c>
      <c r="H12" s="11"/>
      <c r="I12" s="11">
        <f t="shared" si="0"/>
        <v>43</v>
      </c>
      <c r="J12" s="11">
        <f t="shared" si="1"/>
        <v>21.5</v>
      </c>
      <c r="K12" s="15"/>
      <c r="L12" s="15"/>
      <c r="M12" s="15">
        <f t="shared" si="2"/>
        <v>21.5</v>
      </c>
    </row>
  </sheetData>
  <mergeCells count="2">
    <mergeCell ref="A1:B1"/>
    <mergeCell ref="A3:M3"/>
  </mergeCells>
  <pageMargins left="0.078740157480315" right="0.078740157480315" top="0.196850393700787" bottom="0.472222222222222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晴天</cp:lastModifiedBy>
  <dcterms:created xsi:type="dcterms:W3CDTF">2019-12-20T09:33:00Z</dcterms:created>
  <cp:lastPrinted>2020-01-07T03:10:00Z</cp:lastPrinted>
  <dcterms:modified xsi:type="dcterms:W3CDTF">2020-03-30T07:27:17Z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2052-11.1.0.8907</vt:lpwstr>
  </property>
</Properties>
</file>