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<sst xmlns="http://schemas.openxmlformats.org/spreadsheetml/2006/main" count="1995" uniqueCount="754">
  <si>
    <t>泸县2020年上半年事业单位公开考试招聘工作人员综合成绩表（教育）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</si>
  <si>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</si>
  <si>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</si>
  <si>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</si>
  <si>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</si>
  <si>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</si>
  <si>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</si>
  <si>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</si>
  <si>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教育成绩</t>
  </si>
  <si>
    <t>能力成绩</t>
  </si>
  <si>
    <t>加分</t>
  </si>
  <si>
    <t>笔试成绩</t>
  </si>
  <si>
    <t>面试成绩</t>
  </si>
  <si>
    <t>综合成绩</t>
  </si>
  <si>
    <t>综合排名</t>
  </si>
  <si>
    <t>招聘人数</t>
  </si>
  <si>
    <t>彭梦</t>
  </si>
  <si>
    <t>女</t>
  </si>
  <si>
    <t>四川省泸县第一中学</t>
  </si>
  <si>
    <t>语文教师</t>
  </si>
  <si>
    <t>2020121065</t>
  </si>
  <si>
    <t>2020121010114</t>
  </si>
  <si>
    <t>3</t>
  </si>
  <si>
    <t>肖阳</t>
  </si>
  <si>
    <t>2020121010103</t>
  </si>
  <si>
    <t>杨端</t>
  </si>
  <si>
    <t>2020121010113</t>
  </si>
  <si>
    <t>王馨瑶</t>
  </si>
  <si>
    <t>2020121010119</t>
  </si>
  <si>
    <t>丁源</t>
  </si>
  <si>
    <t>2020121010107</t>
  </si>
  <si>
    <t>王鑫</t>
  </si>
  <si>
    <t>2020121010106</t>
  </si>
  <si>
    <t>缺考</t>
  </si>
  <si>
    <t>陈莉</t>
  </si>
  <si>
    <t>数学教师</t>
  </si>
  <si>
    <t>2020121066</t>
  </si>
  <si>
    <t>2020121010202</t>
  </si>
  <si>
    <t>陈萍萍</t>
  </si>
  <si>
    <t>2020121010206</t>
  </si>
  <si>
    <t>刘敏</t>
  </si>
  <si>
    <t>2020121010205</t>
  </si>
  <si>
    <t>胡健裕</t>
  </si>
  <si>
    <t>男</t>
  </si>
  <si>
    <t>2020121010130</t>
  </si>
  <si>
    <t>付智慧</t>
  </si>
  <si>
    <t>2020121010129</t>
  </si>
  <si>
    <t>兰红</t>
  </si>
  <si>
    <t>2020121010204</t>
  </si>
  <si>
    <t>李秀</t>
  </si>
  <si>
    <t>历史教师</t>
  </si>
  <si>
    <t>2020121067</t>
  </si>
  <si>
    <t>2020121010209</t>
  </si>
  <si>
    <t>1</t>
  </si>
  <si>
    <t>张晨曦</t>
  </si>
  <si>
    <t>2020121010216</t>
  </si>
  <si>
    <t>黄小玉</t>
  </si>
  <si>
    <t>生物教师</t>
  </si>
  <si>
    <t>2020121068</t>
  </si>
  <si>
    <t>2020121010302</t>
  </si>
  <si>
    <t>李孝娟</t>
  </si>
  <si>
    <t>四川省泸县第四中学</t>
  </si>
  <si>
    <t>2020121069</t>
  </si>
  <si>
    <t>2020121010401</t>
  </si>
  <si>
    <t>6</t>
  </si>
  <si>
    <t>黄瑞</t>
  </si>
  <si>
    <t>2020121010318</t>
  </si>
  <si>
    <t>胡宣</t>
  </si>
  <si>
    <t>2020121010306</t>
  </si>
  <si>
    <t>张孝迁</t>
  </si>
  <si>
    <t>2020121010310</t>
  </si>
  <si>
    <t>曹羽</t>
  </si>
  <si>
    <t>2020121010312</t>
  </si>
  <si>
    <t>杨梦婷</t>
  </si>
  <si>
    <t>2020121010322</t>
  </si>
  <si>
    <t>张先荣</t>
  </si>
  <si>
    <t>2020121010309</t>
  </si>
  <si>
    <t>唐维华</t>
  </si>
  <si>
    <t>2020121010317</t>
  </si>
  <si>
    <t>满意</t>
  </si>
  <si>
    <t>2020121010325</t>
  </si>
  <si>
    <t>郑艳</t>
  </si>
  <si>
    <t>2020121010321</t>
  </si>
  <si>
    <t>彭永梅</t>
  </si>
  <si>
    <t>2020121010319</t>
  </si>
  <si>
    <t>陈仿</t>
  </si>
  <si>
    <t>2020121010329</t>
  </si>
  <si>
    <t>张甜甜</t>
  </si>
  <si>
    <t>英语教师</t>
  </si>
  <si>
    <t>2020121070</t>
  </si>
  <si>
    <t>2020121010408</t>
  </si>
  <si>
    <t>万芳</t>
  </si>
  <si>
    <t>2020121010407</t>
  </si>
  <si>
    <t>詹敏</t>
  </si>
  <si>
    <t>音乐教师</t>
  </si>
  <si>
    <t>2020121071</t>
  </si>
  <si>
    <t>2020121010421</t>
  </si>
  <si>
    <t>唐霞</t>
  </si>
  <si>
    <t>2020121010429</t>
  </si>
  <si>
    <t>代琳</t>
  </si>
  <si>
    <t>四川省泸县第五中学</t>
  </si>
  <si>
    <t>2020121072</t>
  </si>
  <si>
    <t>2020121010516</t>
  </si>
  <si>
    <t>王廷婷</t>
  </si>
  <si>
    <t>2020121010503</t>
  </si>
  <si>
    <t>陈裕</t>
  </si>
  <si>
    <t>2020121010522</t>
  </si>
  <si>
    <t>聂禄婴</t>
  </si>
  <si>
    <t>2020121010520</t>
  </si>
  <si>
    <t>程鸿菊</t>
  </si>
  <si>
    <t>2020121010524</t>
  </si>
  <si>
    <t>陈艳琼</t>
  </si>
  <si>
    <t>2020121010514</t>
  </si>
  <si>
    <t>熊婷婷</t>
  </si>
  <si>
    <t>2020121073</t>
  </si>
  <si>
    <t>2020121010606</t>
  </si>
  <si>
    <t>张修帆</t>
  </si>
  <si>
    <t>2020121010603</t>
  </si>
  <si>
    <t>汪扬</t>
  </si>
  <si>
    <t>2020121074</t>
  </si>
  <si>
    <t>2020121010609</t>
  </si>
  <si>
    <t>4</t>
  </si>
  <si>
    <t>向元霞</t>
  </si>
  <si>
    <t>2020121010704</t>
  </si>
  <si>
    <t>甘黎</t>
  </si>
  <si>
    <t>2020121010626</t>
  </si>
  <si>
    <t>胡飘</t>
  </si>
  <si>
    <t>2020121010619</t>
  </si>
  <si>
    <t>蔡晓虹</t>
  </si>
  <si>
    <t>2020121010708</t>
  </si>
  <si>
    <t>张洁</t>
  </si>
  <si>
    <t>2020121010615</t>
  </si>
  <si>
    <t>游晓玲</t>
  </si>
  <si>
    <t>2020121010624</t>
  </si>
  <si>
    <t>唐永萌</t>
  </si>
  <si>
    <t>2020121010714</t>
  </si>
  <si>
    <t>黄静</t>
  </si>
  <si>
    <t>政治教师</t>
  </si>
  <si>
    <t>2020121075</t>
  </si>
  <si>
    <t>2020121010720</t>
  </si>
  <si>
    <t>罗雪</t>
  </si>
  <si>
    <t>2020121010721</t>
  </si>
  <si>
    <t>王馨越</t>
  </si>
  <si>
    <t>2020121076</t>
  </si>
  <si>
    <t>2020121010727</t>
  </si>
  <si>
    <t>2</t>
  </si>
  <si>
    <t>刘思平</t>
  </si>
  <si>
    <t>2020121010815</t>
  </si>
  <si>
    <t>雷敏</t>
  </si>
  <si>
    <t>2020121010802</t>
  </si>
  <si>
    <t>杨敏</t>
  </si>
  <si>
    <t>2020121010808</t>
  </si>
  <si>
    <t>蒋进凤</t>
  </si>
  <si>
    <t>地理教师</t>
  </si>
  <si>
    <t>2020121077</t>
  </si>
  <si>
    <t>2020121010818</t>
  </si>
  <si>
    <t>彭忠</t>
  </si>
  <si>
    <t>物理教师</t>
  </si>
  <si>
    <t>2020121078</t>
  </si>
  <si>
    <t>2020121010821</t>
  </si>
  <si>
    <t>邓娜</t>
  </si>
  <si>
    <t>2020121010823</t>
  </si>
  <si>
    <t>叶茂林</t>
  </si>
  <si>
    <t>化学教师</t>
  </si>
  <si>
    <t>2020121079</t>
  </si>
  <si>
    <t>2020121010904</t>
  </si>
  <si>
    <t>李青</t>
  </si>
  <si>
    <t>2020121010920</t>
  </si>
  <si>
    <t>罗杰</t>
  </si>
  <si>
    <t>2020121010911</t>
  </si>
  <si>
    <t>毛川</t>
  </si>
  <si>
    <t>2020121010921</t>
  </si>
  <si>
    <t>熊虹冰</t>
  </si>
  <si>
    <t>2020121010905</t>
  </si>
  <si>
    <t>穆仕峰</t>
  </si>
  <si>
    <t>2020121010919</t>
  </si>
  <si>
    <t>韩兴玉</t>
  </si>
  <si>
    <t>2020121080</t>
  </si>
  <si>
    <t>2020121010922</t>
  </si>
  <si>
    <t>蒋昆荣</t>
  </si>
  <si>
    <t>2020121010928</t>
  </si>
  <si>
    <t>李娜</t>
  </si>
  <si>
    <t>四川省泸县第六中学</t>
  </si>
  <si>
    <t>心理学教师</t>
  </si>
  <si>
    <t>2020121081</t>
  </si>
  <si>
    <t>2020121011005</t>
  </si>
  <si>
    <t>郭鑫</t>
  </si>
  <si>
    <t>2020121011008</t>
  </si>
  <si>
    <t>朱春梅</t>
  </si>
  <si>
    <t>四川省泸县第九中学</t>
  </si>
  <si>
    <t>2020121082</t>
  </si>
  <si>
    <t>2020121011023</t>
  </si>
  <si>
    <t>杨倩</t>
  </si>
  <si>
    <t>2020121011013</t>
  </si>
  <si>
    <t>陈丽萍</t>
  </si>
  <si>
    <t>2020121011019</t>
  </si>
  <si>
    <t>余炜</t>
  </si>
  <si>
    <t>2020121011014</t>
  </si>
  <si>
    <t>王勤</t>
  </si>
  <si>
    <t>2020121083</t>
  </si>
  <si>
    <t>2020121011024</t>
  </si>
  <si>
    <t>古杨</t>
  </si>
  <si>
    <t>2020121084</t>
  </si>
  <si>
    <t>2020121011028</t>
  </si>
  <si>
    <t>祁芳</t>
  </si>
  <si>
    <t>2020121011027</t>
  </si>
  <si>
    <t>叶谢艳</t>
  </si>
  <si>
    <t>2020121011117</t>
  </si>
  <si>
    <t>唐厅</t>
  </si>
  <si>
    <t>2020121011107</t>
  </si>
  <si>
    <t>王三妹</t>
  </si>
  <si>
    <t>2020121085</t>
  </si>
  <si>
    <t>2020121011123</t>
  </si>
  <si>
    <t>熊青青</t>
  </si>
  <si>
    <t>2020121011122</t>
  </si>
  <si>
    <t>屈进</t>
  </si>
  <si>
    <t>2020121086</t>
  </si>
  <si>
    <t>2020121011128</t>
  </si>
  <si>
    <t>杨文秀</t>
  </si>
  <si>
    <t>四川省泸县建筑职业中专学校</t>
  </si>
  <si>
    <t>2020121087</t>
  </si>
  <si>
    <t>2020121011202</t>
  </si>
  <si>
    <t>罗曼</t>
  </si>
  <si>
    <t>2020121011205</t>
  </si>
  <si>
    <t>罗忠莉</t>
  </si>
  <si>
    <t>2020121089</t>
  </si>
  <si>
    <t>2020121011207</t>
  </si>
  <si>
    <t>卓佳茂</t>
  </si>
  <si>
    <t>2020121011210</t>
  </si>
  <si>
    <t>朱燕</t>
  </si>
  <si>
    <t>2020121090</t>
  </si>
  <si>
    <t>2020121011224</t>
  </si>
  <si>
    <t>罗婷丽</t>
  </si>
  <si>
    <t>2020121011220</t>
  </si>
  <si>
    <t>王琴</t>
  </si>
  <si>
    <t>2020121091</t>
  </si>
  <si>
    <t>2020121011229</t>
  </si>
  <si>
    <t>蒋小燕</t>
  </si>
  <si>
    <t>2020121011230</t>
  </si>
  <si>
    <t>洪梦</t>
  </si>
  <si>
    <t>2020121092</t>
  </si>
  <si>
    <t>2020121011308</t>
  </si>
  <si>
    <t>聂娜</t>
  </si>
  <si>
    <t>2020121011312</t>
  </si>
  <si>
    <t>伍琴</t>
  </si>
  <si>
    <t>建筑教师</t>
  </si>
  <si>
    <t>2020121093</t>
  </si>
  <si>
    <t>2020121011318</t>
  </si>
  <si>
    <t>朱丽颖</t>
  </si>
  <si>
    <t>2020121011315</t>
  </si>
  <si>
    <t>温明瑜</t>
  </si>
  <si>
    <t>泸县城北初级中学校</t>
  </si>
  <si>
    <t>2020121094</t>
  </si>
  <si>
    <t>2020121011319</t>
  </si>
  <si>
    <t>邓雨</t>
  </si>
  <si>
    <t>2020121011320</t>
  </si>
  <si>
    <t>王安华</t>
  </si>
  <si>
    <t>信息技术教师</t>
  </si>
  <si>
    <t>2020121095</t>
  </si>
  <si>
    <t>2020121011326</t>
  </si>
  <si>
    <t>郑杰</t>
  </si>
  <si>
    <t>2020121011401</t>
  </si>
  <si>
    <t>晚俊杰</t>
  </si>
  <si>
    <t>泸县城北小学校</t>
  </si>
  <si>
    <t>体育教师</t>
  </si>
  <si>
    <t>2020121096</t>
  </si>
  <si>
    <t>2020121011404</t>
  </si>
  <si>
    <t>袁堂钟</t>
  </si>
  <si>
    <t>2020121011506</t>
  </si>
  <si>
    <t>冯兆伟</t>
  </si>
  <si>
    <t>2020121011413</t>
  </si>
  <si>
    <t>贺麟雅</t>
  </si>
  <si>
    <t>2020121097</t>
  </si>
  <si>
    <t>2020121011508</t>
  </si>
  <si>
    <t>易贞思</t>
  </si>
  <si>
    <t>2020121011514</t>
  </si>
  <si>
    <t>张小焱</t>
  </si>
  <si>
    <t>2020121098</t>
  </si>
  <si>
    <t>2020121011523</t>
  </si>
  <si>
    <t>范宗燕</t>
  </si>
  <si>
    <t>2020121011521</t>
  </si>
  <si>
    <t>刘韩</t>
  </si>
  <si>
    <t>泸县实验学校</t>
  </si>
  <si>
    <t>2020121099</t>
  </si>
  <si>
    <t>2020121011609</t>
  </si>
  <si>
    <t>胡静</t>
  </si>
  <si>
    <t>2020121011617</t>
  </si>
  <si>
    <t>王中意</t>
  </si>
  <si>
    <t>2020121100</t>
  </si>
  <si>
    <t>2020121011707</t>
  </si>
  <si>
    <t>彭曦</t>
  </si>
  <si>
    <t>2020121011625</t>
  </si>
  <si>
    <t>严雨星</t>
  </si>
  <si>
    <t>美术教师</t>
  </si>
  <si>
    <t>2020121101</t>
  </si>
  <si>
    <t>2020121011722</t>
  </si>
  <si>
    <t>石苇苇</t>
  </si>
  <si>
    <t>2020121011804</t>
  </si>
  <si>
    <t>黄焱容</t>
  </si>
  <si>
    <t>小学科学教师</t>
  </si>
  <si>
    <t>2020121102</t>
  </si>
  <si>
    <t>2020121011818</t>
  </si>
  <si>
    <t>谢佳利</t>
  </si>
  <si>
    <t>2020121011829</t>
  </si>
  <si>
    <t>曾潇潇</t>
  </si>
  <si>
    <t>泸县城东小学校</t>
  </si>
  <si>
    <t>2020121103</t>
  </si>
  <si>
    <t>2020121012007</t>
  </si>
  <si>
    <t>李育芳</t>
  </si>
  <si>
    <t>2020121012004</t>
  </si>
  <si>
    <t>郭正府</t>
  </si>
  <si>
    <t>2020121012002</t>
  </si>
  <si>
    <t>甘双梅</t>
  </si>
  <si>
    <t>2020121011923</t>
  </si>
  <si>
    <t>杜钰洁</t>
  </si>
  <si>
    <t>2020121011912</t>
  </si>
  <si>
    <t>郭梅</t>
  </si>
  <si>
    <t>2020121011915</t>
  </si>
  <si>
    <t>赵颖</t>
  </si>
  <si>
    <t>2020121104</t>
  </si>
  <si>
    <t>2020121012014</t>
  </si>
  <si>
    <t>陶燕</t>
  </si>
  <si>
    <t>2020121012029</t>
  </si>
  <si>
    <t>张绍勇</t>
  </si>
  <si>
    <t>2020121105</t>
  </si>
  <si>
    <t>2020121012218</t>
  </si>
  <si>
    <t>李爽</t>
  </si>
  <si>
    <t>2020121012110</t>
  </si>
  <si>
    <t>刘川</t>
  </si>
  <si>
    <t>2020121012121</t>
  </si>
  <si>
    <t>张利莎</t>
  </si>
  <si>
    <t>2020121106</t>
  </si>
  <si>
    <t>2020121012301</t>
  </si>
  <si>
    <t>张玲玲</t>
  </si>
  <si>
    <t>2020121012303</t>
  </si>
  <si>
    <t>蒋培</t>
  </si>
  <si>
    <t>泸县玄滩镇学校</t>
  </si>
  <si>
    <t>2020121107</t>
  </si>
  <si>
    <t>2020121012309</t>
  </si>
  <si>
    <t>柴玉</t>
  </si>
  <si>
    <t>泸县百和镇百和初级中学校</t>
  </si>
  <si>
    <t>2020121108</t>
  </si>
  <si>
    <t>2020121012317</t>
  </si>
  <si>
    <t>胡腾</t>
  </si>
  <si>
    <t>2020121012323</t>
  </si>
  <si>
    <t>任奔</t>
  </si>
  <si>
    <t>泸县立石镇团结中心小学校</t>
  </si>
  <si>
    <t>2020121109</t>
  </si>
  <si>
    <t>2020121012406</t>
  </si>
  <si>
    <t>涂秀银</t>
  </si>
  <si>
    <t>2020121012407</t>
  </si>
  <si>
    <t>王孝榕</t>
  </si>
  <si>
    <t>泸县百和镇土主学校</t>
  </si>
  <si>
    <t>2020121110</t>
  </si>
  <si>
    <t>2020121012412</t>
  </si>
  <si>
    <t>陶思鸣</t>
  </si>
  <si>
    <t>泸县乡镇中小学</t>
  </si>
  <si>
    <t>2020121111</t>
  </si>
  <si>
    <t>2020121012418</t>
  </si>
  <si>
    <t>黄曾莉</t>
  </si>
  <si>
    <t>2020121012417</t>
  </si>
  <si>
    <t>吴惠臻</t>
  </si>
  <si>
    <t>2020121012420</t>
  </si>
  <si>
    <t>刘瑶</t>
  </si>
  <si>
    <t>2020121012419</t>
  </si>
  <si>
    <t>邹浩</t>
  </si>
  <si>
    <t>2020121112</t>
  </si>
  <si>
    <t>2020121012616</t>
  </si>
  <si>
    <t>13</t>
  </si>
  <si>
    <t>曾凡亚</t>
  </si>
  <si>
    <t>2020121012601</t>
  </si>
  <si>
    <t>罗熙</t>
  </si>
  <si>
    <t>2020121012515</t>
  </si>
  <si>
    <t>周秩旭</t>
  </si>
  <si>
    <t>2020121012615</t>
  </si>
  <si>
    <t>何艺</t>
  </si>
  <si>
    <t>2020121012513</t>
  </si>
  <si>
    <t>杨雨</t>
  </si>
  <si>
    <t>2020121012707</t>
  </si>
  <si>
    <t>王双</t>
  </si>
  <si>
    <t>2020121012625</t>
  </si>
  <si>
    <t>毛琳莺</t>
  </si>
  <si>
    <t>2020121012514</t>
  </si>
  <si>
    <t>余璐</t>
  </si>
  <si>
    <t>2020121012508</t>
  </si>
  <si>
    <t>叶霞</t>
  </si>
  <si>
    <t>2020121012619</t>
  </si>
  <si>
    <t>张霞</t>
  </si>
  <si>
    <t>2020121012506</t>
  </si>
  <si>
    <t>王丽</t>
  </si>
  <si>
    <t>2020121012701</t>
  </si>
  <si>
    <t>张靖一</t>
  </si>
  <si>
    <t>2020121012706</t>
  </si>
  <si>
    <t>李钖</t>
  </si>
  <si>
    <t>2020121012523</t>
  </si>
  <si>
    <t>胡路</t>
  </si>
  <si>
    <t>2020121012624</t>
  </si>
  <si>
    <t>黄自澄</t>
  </si>
  <si>
    <t>2020121012613</t>
  </si>
  <si>
    <t>何春艳</t>
  </si>
  <si>
    <t>2020121012621</t>
  </si>
  <si>
    <t>胡莉萍</t>
  </si>
  <si>
    <t>2020121012608</t>
  </si>
  <si>
    <t>钟玲玉</t>
  </si>
  <si>
    <t>2020121012609</t>
  </si>
  <si>
    <t>梅锡</t>
  </si>
  <si>
    <t>2020121012424</t>
  </si>
  <si>
    <t>王兰</t>
  </si>
  <si>
    <t>2020121012716</t>
  </si>
  <si>
    <t>叶金芝</t>
  </si>
  <si>
    <t>2020121012709</t>
  </si>
  <si>
    <t>王琼</t>
  </si>
  <si>
    <t>2020121012618</t>
  </si>
  <si>
    <t>童开美</t>
  </si>
  <si>
    <t>2020121012524</t>
  </si>
  <si>
    <t>李英</t>
  </si>
  <si>
    <t>2020121012708</t>
  </si>
  <si>
    <t>李静</t>
  </si>
  <si>
    <t>2020121012607</t>
  </si>
  <si>
    <t>刘意</t>
  </si>
  <si>
    <t>2020121113</t>
  </si>
  <si>
    <t>2020121012811</t>
  </si>
  <si>
    <t>李友琴</t>
  </si>
  <si>
    <t>2020121012812</t>
  </si>
  <si>
    <t>温茜岚</t>
  </si>
  <si>
    <t>2020121012721</t>
  </si>
  <si>
    <t>李雪琴</t>
  </si>
  <si>
    <t>2020121012730</t>
  </si>
  <si>
    <t>刘云霞</t>
  </si>
  <si>
    <t>2020121012817</t>
  </si>
  <si>
    <t>杨益</t>
  </si>
  <si>
    <t>2020121012726</t>
  </si>
  <si>
    <t>张义敏</t>
  </si>
  <si>
    <t>2020121012723</t>
  </si>
  <si>
    <t>王渝</t>
  </si>
  <si>
    <t>2020121012720</t>
  </si>
  <si>
    <t>李娟</t>
  </si>
  <si>
    <t>2020121114</t>
  </si>
  <si>
    <t>2020121012904</t>
  </si>
  <si>
    <t>刘颖琦</t>
  </si>
  <si>
    <t>2020121012920</t>
  </si>
  <si>
    <t>高代兰</t>
  </si>
  <si>
    <t>2020121012907</t>
  </si>
  <si>
    <t>宋德敏</t>
  </si>
  <si>
    <t>2020121012905</t>
  </si>
  <si>
    <t>王潇</t>
  </si>
  <si>
    <t>2020121012911</t>
  </si>
  <si>
    <t>蔡春霞</t>
  </si>
  <si>
    <t>2020121012909</t>
  </si>
  <si>
    <t>刘蔺</t>
  </si>
  <si>
    <t>2020121012917</t>
  </si>
  <si>
    <t>梁小丽</t>
  </si>
  <si>
    <t>2020121012830</t>
  </si>
  <si>
    <t>陈凤</t>
  </si>
  <si>
    <t>2020121012821</t>
  </si>
  <si>
    <t>雷思棋</t>
  </si>
  <si>
    <t>2020121012916</t>
  </si>
  <si>
    <t>邱敏</t>
  </si>
  <si>
    <t>2020121012822</t>
  </si>
  <si>
    <t>雷良迁</t>
  </si>
  <si>
    <t>2020121012914</t>
  </si>
  <si>
    <t>廖明玉</t>
  </si>
  <si>
    <t>2020121115</t>
  </si>
  <si>
    <t>2020121013109</t>
  </si>
  <si>
    <t>8</t>
  </si>
  <si>
    <t>李霜燕</t>
  </si>
  <si>
    <t>2020121013115</t>
  </si>
  <si>
    <t>张鸿</t>
  </si>
  <si>
    <t>2020121013027</t>
  </si>
  <si>
    <t>廖雪霜</t>
  </si>
  <si>
    <t>2020121013029</t>
  </si>
  <si>
    <t>黎雪</t>
  </si>
  <si>
    <t>2020121012927</t>
  </si>
  <si>
    <t>胡平</t>
  </si>
  <si>
    <t>2020121013124</t>
  </si>
  <si>
    <t>冉鉴松</t>
  </si>
  <si>
    <t>2020121013015</t>
  </si>
  <si>
    <t>黄方平</t>
  </si>
  <si>
    <t>2020121013026</t>
  </si>
  <si>
    <t>鲁绍云</t>
  </si>
  <si>
    <t>2020121013120</t>
  </si>
  <si>
    <t>宋光会</t>
  </si>
  <si>
    <t>2020121013128</t>
  </si>
  <si>
    <t>黄香</t>
  </si>
  <si>
    <t>2020121013108</t>
  </si>
  <si>
    <t>彭礼梅</t>
  </si>
  <si>
    <t>2020121013018</t>
  </si>
  <si>
    <t>李霞</t>
  </si>
  <si>
    <t>2020121013106</t>
  </si>
  <si>
    <t>邓丽</t>
  </si>
  <si>
    <t>2020121013010</t>
  </si>
  <si>
    <t>邓昭平</t>
  </si>
  <si>
    <t>2020121013005</t>
  </si>
  <si>
    <t>冷建新</t>
  </si>
  <si>
    <t>2020121116</t>
  </si>
  <si>
    <t>2020121013221</t>
  </si>
  <si>
    <t>胡丽</t>
  </si>
  <si>
    <t>2020121013208</t>
  </si>
  <si>
    <t>赵梅</t>
  </si>
  <si>
    <t>2020121013504</t>
  </si>
  <si>
    <t>杜春梅</t>
  </si>
  <si>
    <t>2020121013405</t>
  </si>
  <si>
    <t>晏涛</t>
  </si>
  <si>
    <t>2020121013426</t>
  </si>
  <si>
    <t>文娅丽</t>
  </si>
  <si>
    <t>2020121013415</t>
  </si>
  <si>
    <t>谢青岑</t>
  </si>
  <si>
    <t>2020121117</t>
  </si>
  <si>
    <t>2020121013719</t>
  </si>
  <si>
    <t>7</t>
  </si>
  <si>
    <t>胡秋月</t>
  </si>
  <si>
    <t>2020121013523</t>
  </si>
  <si>
    <t>刘菲</t>
  </si>
  <si>
    <t>2020121013709</t>
  </si>
  <si>
    <t>王梦娜</t>
  </si>
  <si>
    <t>2020121013626</t>
  </si>
  <si>
    <t>刘明明</t>
  </si>
  <si>
    <t>2020121013618</t>
  </si>
  <si>
    <t>黄莉</t>
  </si>
  <si>
    <t>2020121013521</t>
  </si>
  <si>
    <t>李梅</t>
  </si>
  <si>
    <t>2020121013614</t>
  </si>
  <si>
    <t>宋丹丹</t>
  </si>
  <si>
    <t>2020121013711</t>
  </si>
  <si>
    <t>肖婷</t>
  </si>
  <si>
    <t>2020121013529</t>
  </si>
  <si>
    <t>朱家琼</t>
  </si>
  <si>
    <t>2020121013612</t>
  </si>
  <si>
    <t>唐红</t>
  </si>
  <si>
    <t>2020121013725</t>
  </si>
  <si>
    <t>2020121013623</t>
  </si>
  <si>
    <t>张美玲</t>
  </si>
  <si>
    <t>2020121013713</t>
  </si>
  <si>
    <t>陈梦</t>
  </si>
  <si>
    <t>2020121013720</t>
  </si>
  <si>
    <t>张燕</t>
  </si>
  <si>
    <t>2020121118</t>
  </si>
  <si>
    <t>2020121013729</t>
  </si>
  <si>
    <t>袁长玲</t>
  </si>
  <si>
    <t>2020121013817</t>
  </si>
  <si>
    <t>陈浩然</t>
  </si>
  <si>
    <t>2020121013730</t>
  </si>
  <si>
    <t>周林</t>
  </si>
  <si>
    <t>2020121013803</t>
  </si>
  <si>
    <t>邓旭洁</t>
  </si>
  <si>
    <t>2020121013815</t>
  </si>
  <si>
    <t>邱雨</t>
  </si>
  <si>
    <t>2020121013801</t>
  </si>
  <si>
    <t>陈倩</t>
  </si>
  <si>
    <t>2020121013812</t>
  </si>
  <si>
    <t>黄威</t>
  </si>
  <si>
    <t>2020121013810</t>
  </si>
  <si>
    <t>刘艺</t>
  </si>
  <si>
    <t>2020121119</t>
  </si>
  <si>
    <t>2020121013819</t>
  </si>
  <si>
    <t>5</t>
  </si>
  <si>
    <t>朱小南</t>
  </si>
  <si>
    <t>2020121013820</t>
  </si>
  <si>
    <t>罗琴</t>
  </si>
  <si>
    <t>2020121013822</t>
  </si>
  <si>
    <t>胡洪诚</t>
  </si>
  <si>
    <t>2020121013829</t>
  </si>
  <si>
    <t>杨羽</t>
  </si>
  <si>
    <t>2020121013830</t>
  </si>
  <si>
    <t>罗梦林</t>
  </si>
  <si>
    <t>2020121013823</t>
  </si>
  <si>
    <t>周卫</t>
  </si>
  <si>
    <t>2020121120</t>
  </si>
  <si>
    <t>2020121013922</t>
  </si>
  <si>
    <t>刘桥</t>
  </si>
  <si>
    <t>2020121013916</t>
  </si>
  <si>
    <t>刘永刚</t>
  </si>
  <si>
    <t>2020121013929</t>
  </si>
  <si>
    <t>葛泽涛</t>
  </si>
  <si>
    <t>2020121013917</t>
  </si>
  <si>
    <t>张朝阳</t>
  </si>
  <si>
    <t>2020121013907</t>
  </si>
  <si>
    <t>张玲玉</t>
  </si>
  <si>
    <t>2020121013925</t>
  </si>
  <si>
    <t>郎大政斌</t>
  </si>
  <si>
    <t>2020121013914</t>
  </si>
  <si>
    <t>付弟力</t>
  </si>
  <si>
    <t>2020121013911</t>
  </si>
  <si>
    <t>曾承安</t>
  </si>
  <si>
    <t>2020121014002</t>
  </si>
  <si>
    <t>罗亮</t>
  </si>
  <si>
    <t>2020121013910</t>
  </si>
  <si>
    <t>雷绍先</t>
  </si>
  <si>
    <t>2020121013926</t>
  </si>
  <si>
    <t>金怀准</t>
  </si>
  <si>
    <t>2020121013923</t>
  </si>
  <si>
    <t>袁杰</t>
  </si>
  <si>
    <t>2020121013921</t>
  </si>
  <si>
    <t>周春燕</t>
  </si>
  <si>
    <t>2020121121</t>
  </si>
  <si>
    <t>2020121014122</t>
  </si>
  <si>
    <t>罗鑫</t>
  </si>
  <si>
    <t>2020121014007</t>
  </si>
  <si>
    <t>王勇</t>
  </si>
  <si>
    <t>2020121014118</t>
  </si>
  <si>
    <t>周中涛</t>
  </si>
  <si>
    <t>2020121014018</t>
  </si>
  <si>
    <t>李金</t>
  </si>
  <si>
    <t>2020121014112</t>
  </si>
  <si>
    <t>蒲兴仁</t>
  </si>
  <si>
    <t>2020121014219</t>
  </si>
  <si>
    <t>胥泽齐</t>
  </si>
  <si>
    <t>2020121014217</t>
  </si>
  <si>
    <t>黄琴</t>
  </si>
  <si>
    <t>2020121014107</t>
  </si>
  <si>
    <t>熊杰</t>
  </si>
  <si>
    <t>2020121014006</t>
  </si>
  <si>
    <t>赵康平</t>
  </si>
  <si>
    <t>2020121122</t>
  </si>
  <si>
    <t>2020121014301</t>
  </si>
  <si>
    <t>黄飞</t>
  </si>
  <si>
    <t>2020121014329</t>
  </si>
  <si>
    <t>杨昊</t>
  </si>
  <si>
    <t>2020121014411</t>
  </si>
  <si>
    <t>官乾坤</t>
  </si>
  <si>
    <t>2020121014415</t>
  </si>
  <si>
    <t>付彩霞</t>
  </si>
  <si>
    <t>2020121014418</t>
  </si>
  <si>
    <t>代金连</t>
  </si>
  <si>
    <t>2020121014404</t>
  </si>
  <si>
    <t>熊静旭</t>
  </si>
  <si>
    <t>2020121014403</t>
  </si>
  <si>
    <t>李锐宣</t>
  </si>
  <si>
    <t>2020121014406</t>
  </si>
  <si>
    <t>崔佳蔺</t>
  </si>
  <si>
    <t>2020121123</t>
  </si>
  <si>
    <t>2020121014421</t>
  </si>
  <si>
    <t>2020121014425</t>
  </si>
  <si>
    <t>李明蓝</t>
  </si>
  <si>
    <t>2020121014520</t>
  </si>
  <si>
    <t>郭茂露</t>
  </si>
  <si>
    <t>2020121014609</t>
  </si>
  <si>
    <t>赖安利</t>
  </si>
  <si>
    <t>2020121014603</t>
  </si>
  <si>
    <t>陈洁</t>
  </si>
  <si>
    <t>2020121014629</t>
  </si>
  <si>
    <t>2020121014526</t>
  </si>
  <si>
    <t>徐燕</t>
  </si>
  <si>
    <t>2020121014502</t>
  </si>
  <si>
    <t>陈兰</t>
  </si>
  <si>
    <t>2020121014527</t>
  </si>
  <si>
    <t>孙桠</t>
  </si>
  <si>
    <t>2020121014625</t>
  </si>
  <si>
    <t>姚艳</t>
  </si>
  <si>
    <t>2020121014605</t>
  </si>
  <si>
    <t>赵富海</t>
  </si>
  <si>
    <t>2020121014622</t>
  </si>
  <si>
    <t>许兵</t>
  </si>
  <si>
    <t>2020121014511</t>
  </si>
  <si>
    <t>龙玉萍</t>
  </si>
  <si>
    <t>2020121014529</t>
  </si>
  <si>
    <t>岳斌</t>
  </si>
  <si>
    <t>2020121124</t>
  </si>
  <si>
    <t>2020121014701</t>
  </si>
  <si>
    <t>张金桂</t>
  </si>
  <si>
    <t>2020121014710</t>
  </si>
  <si>
    <t>庞钰</t>
  </si>
  <si>
    <t>2020121014630</t>
  </si>
  <si>
    <t>邱霞</t>
  </si>
  <si>
    <t>2020121014723</t>
  </si>
  <si>
    <t>王秋雪</t>
  </si>
  <si>
    <t>2020121014726</t>
  </si>
  <si>
    <t>姚瑶</t>
  </si>
  <si>
    <t>2020121014712</t>
  </si>
  <si>
    <t>康文莉</t>
  </si>
  <si>
    <t>2020121125</t>
  </si>
  <si>
    <t>2020121014820</t>
  </si>
  <si>
    <t>周姝琦</t>
  </si>
  <si>
    <t>2020121014821</t>
  </si>
  <si>
    <t>罗佳</t>
  </si>
  <si>
    <t>2020121014907</t>
  </si>
  <si>
    <t>杨秀梅</t>
  </si>
  <si>
    <t>2020121014909</t>
  </si>
  <si>
    <t>杨晔</t>
  </si>
  <si>
    <t>2020121126</t>
  </si>
  <si>
    <t>2020121015025</t>
  </si>
  <si>
    <t>谢杰</t>
  </si>
  <si>
    <t>2020121015019</t>
  </si>
  <si>
    <t>冯粤</t>
  </si>
  <si>
    <t>2020121015006</t>
  </si>
  <si>
    <t>王黎</t>
  </si>
  <si>
    <t>2020121015020</t>
  </si>
  <si>
    <t>范玉琳</t>
  </si>
  <si>
    <t>2020121015018</t>
  </si>
  <si>
    <t>段颜</t>
  </si>
  <si>
    <t>2020121015004</t>
  </si>
  <si>
    <t>郑红</t>
  </si>
  <si>
    <t>2020121015211</t>
  </si>
  <si>
    <t>刘秋铃</t>
  </si>
  <si>
    <t>2020121015030</t>
  </si>
  <si>
    <t>汪华娟</t>
  </si>
  <si>
    <t>村小教师</t>
  </si>
  <si>
    <t>2020121127</t>
  </si>
  <si>
    <t>2020121017101</t>
  </si>
  <si>
    <t>易柯鑫</t>
  </si>
  <si>
    <t>2020121018523</t>
  </si>
  <si>
    <t>牟丽莎</t>
  </si>
  <si>
    <t>2020121017521</t>
  </si>
  <si>
    <t>张交会</t>
  </si>
  <si>
    <t>2020121018221</t>
  </si>
  <si>
    <t>王晴</t>
  </si>
  <si>
    <t>2020121015603</t>
  </si>
  <si>
    <t>张静</t>
  </si>
  <si>
    <t>2020121016725</t>
  </si>
  <si>
    <t>曾小宇</t>
  </si>
  <si>
    <t>2020121016813</t>
  </si>
  <si>
    <t>朱鑫</t>
  </si>
  <si>
    <t>2020121017529</t>
  </si>
  <si>
    <t>肖利平</t>
  </si>
  <si>
    <t>2020121015803</t>
  </si>
  <si>
    <t>陈森林</t>
  </si>
  <si>
    <t>2020121018404</t>
  </si>
  <si>
    <t>陈思瑞</t>
  </si>
  <si>
    <t>2020121017010</t>
  </si>
  <si>
    <t>周敬</t>
  </si>
  <si>
    <t>2020121018310</t>
  </si>
  <si>
    <t>申国栋</t>
  </si>
  <si>
    <t>2020121017228</t>
  </si>
  <si>
    <t>何依姚</t>
  </si>
  <si>
    <t>2020121018207</t>
  </si>
  <si>
    <t>潘婧熙</t>
  </si>
  <si>
    <t>泸县乡镇幼儿园</t>
  </si>
  <si>
    <t>幼儿教师</t>
  </si>
  <si>
    <t>2020121128</t>
  </si>
  <si>
    <t>2020121019106</t>
  </si>
  <si>
    <t>杨芳</t>
  </si>
  <si>
    <t>2020121018603</t>
  </si>
  <si>
    <t>陈访</t>
  </si>
  <si>
    <t>2020121018723</t>
  </si>
  <si>
    <t>姜朝玉</t>
  </si>
  <si>
    <t>2020121018801</t>
  </si>
  <si>
    <t>周霜</t>
  </si>
  <si>
    <t>2020121018530</t>
  </si>
  <si>
    <t>涂锌</t>
  </si>
  <si>
    <t>2020121019115</t>
  </si>
  <si>
    <t>牟宗先</t>
  </si>
  <si>
    <t>2020121019219</t>
  </si>
  <si>
    <t>何雪敏</t>
  </si>
  <si>
    <t>2020121019314</t>
  </si>
  <si>
    <t>唐铭霞</t>
  </si>
  <si>
    <t>2020121018607</t>
  </si>
  <si>
    <t>罗平</t>
  </si>
  <si>
    <t>2020121018906</t>
  </si>
  <si>
    <t>付莉</t>
  </si>
  <si>
    <t>2020121019119</t>
  </si>
  <si>
    <t>龙艳</t>
  </si>
  <si>
    <t>2020121019012</t>
  </si>
  <si>
    <t>先双双</t>
  </si>
  <si>
    <t>2020121019003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</si>
</sst>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sz val="9"/>
      <color indexed="8"/>
      <name val="黑体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4" borderId="5" applyNumberFormat="0" applyAlignment="0" applyProtection="0"/>
    <xf numFmtId="0" fontId="26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面试分组安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18"/>
  <sheetViews>
    <sheetView tabSelected="1" zoomScale="115" zoomScaleNormal="115" workbookViewId="0" topLeftCell="A1">
      <pane ySplit="2" topLeftCell="A217" activePane="bottomLeft" state="frozen"/>
      <selection pane="bottomLeft" activeCell="D243" sqref="D243"/>
    </sheetView>
  </sheetViews>
  <sheetFormatPr defaultColWidth="9.00390625" defaultRowHeight="13.5"/>
  <cols>
    <col min="1" max="1" width="5.50390625" style="3" customWidth="1"/>
    <col min="2" max="2" width="8.125" style="3" customWidth="1"/>
    <col min="3" max="3" width="4.625" style="3" customWidth="1"/>
    <col min="4" max="4" width="21.00390625" style="4" customWidth="1"/>
    <col min="5" max="5" width="11.00390625" style="3" customWidth="1"/>
    <col min="6" max="6" width="14.375" style="3" customWidth="1"/>
    <col min="7" max="7" width="15.50390625" style="3" customWidth="1"/>
    <col min="8" max="8" width="7.375" style="5" customWidth="1"/>
    <col min="9" max="9" width="7.125" style="5" customWidth="1"/>
    <col min="10" max="10" width="4.125" style="5" customWidth="1"/>
    <col min="11" max="11" width="6.75390625" style="5" customWidth="1"/>
    <col min="12" max="12" width="7.50390625" style="6" customWidth="1"/>
    <col min="13" max="13" width="9.00390625" style="6" customWidth="1"/>
    <col min="14" max="14" width="5.125" style="7" customWidth="1"/>
    <col min="15" max="15" width="4.75390625" style="8" customWidth="1"/>
    <col min="16" max="192" width="9.00390625" style="9" customWidth="1"/>
    <col min="195" max="16384" width="9.00390625" style="9" customWidth="1"/>
  </cols>
  <sheetData>
    <row r="1" spans="1:15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5"/>
      <c r="M1" s="15"/>
      <c r="N1" s="15"/>
      <c r="O1" s="15"/>
    </row>
    <row r="2" spans="1:15" ht="25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pans="1:244" ht="19.5" customHeight="1">
      <c r="A3" s="13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37" t="s">
        <v>20</v>
      </c>
      <c r="G3" s="13" t="s">
        <v>21</v>
      </c>
      <c r="H3" s="14">
        <v>67</v>
      </c>
      <c r="I3" s="14">
        <v>76</v>
      </c>
      <c r="J3" s="14"/>
      <c r="K3" s="14">
        <v>71.5</v>
      </c>
      <c r="L3" s="17">
        <v>87</v>
      </c>
      <c r="M3" s="18">
        <f aca="true" t="shared" si="0" ref="M3:M66">K3+L3</f>
        <v>158.5</v>
      </c>
      <c r="N3" s="18">
        <v>1</v>
      </c>
      <c r="O3" s="19" t="s">
        <v>22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30"/>
      <c r="IE3" s="30"/>
      <c r="IF3" s="30"/>
      <c r="IG3" s="30"/>
      <c r="IH3" s="30"/>
      <c r="II3" s="30"/>
      <c r="IJ3" s="30"/>
    </row>
    <row r="4" spans="1:244" ht="19.5" customHeight="1">
      <c r="A4" s="13">
        <v>2</v>
      </c>
      <c r="B4" s="13" t="s">
        <v>23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24</v>
      </c>
      <c r="H4" s="14">
        <v>66.5</v>
      </c>
      <c r="I4" s="14">
        <v>66</v>
      </c>
      <c r="J4" s="14"/>
      <c r="K4" s="14">
        <v>66.25</v>
      </c>
      <c r="L4" s="17">
        <v>86.4</v>
      </c>
      <c r="M4" s="18">
        <f t="shared" si="0"/>
        <v>152.65</v>
      </c>
      <c r="N4" s="18">
        <v>2</v>
      </c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31"/>
      <c r="IE4" s="31"/>
      <c r="IF4" s="31"/>
      <c r="IG4" s="31"/>
      <c r="IH4" s="31"/>
      <c r="II4" s="31"/>
      <c r="IJ4" s="31"/>
    </row>
    <row r="5" spans="1:244" ht="19.5" customHeight="1">
      <c r="A5" s="13">
        <v>3</v>
      </c>
      <c r="B5" s="13" t="s">
        <v>25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26</v>
      </c>
      <c r="H5" s="14">
        <v>60.5</v>
      </c>
      <c r="I5" s="14">
        <v>69</v>
      </c>
      <c r="J5" s="14"/>
      <c r="K5" s="14">
        <v>64.75</v>
      </c>
      <c r="L5" s="17">
        <v>86.8</v>
      </c>
      <c r="M5" s="18">
        <f t="shared" si="0"/>
        <v>151.55</v>
      </c>
      <c r="N5" s="18">
        <v>3</v>
      </c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9"/>
      <c r="IE5" s="29"/>
      <c r="IF5" s="29"/>
      <c r="IG5" s="29"/>
      <c r="IH5" s="29"/>
      <c r="II5" s="29"/>
      <c r="IJ5" s="29"/>
    </row>
    <row r="6" spans="1:244" ht="19.5" customHeight="1">
      <c r="A6" s="13">
        <v>4</v>
      </c>
      <c r="B6" s="13" t="s">
        <v>27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28</v>
      </c>
      <c r="H6" s="14">
        <v>55.5</v>
      </c>
      <c r="I6" s="14">
        <v>72</v>
      </c>
      <c r="J6" s="14"/>
      <c r="K6" s="14">
        <v>63.75</v>
      </c>
      <c r="L6" s="17">
        <v>86.8</v>
      </c>
      <c r="M6" s="18">
        <f t="shared" si="0"/>
        <v>150.55</v>
      </c>
      <c r="N6" s="18">
        <v>4</v>
      </c>
      <c r="O6" s="2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30"/>
      <c r="IE6" s="30"/>
      <c r="IF6" s="30"/>
      <c r="IG6" s="30"/>
      <c r="IH6" s="30"/>
      <c r="II6" s="30"/>
      <c r="IJ6" s="30"/>
    </row>
    <row r="7" spans="1:244" ht="19.5" customHeight="1">
      <c r="A7" s="13">
        <v>5</v>
      </c>
      <c r="B7" s="13" t="s">
        <v>29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30</v>
      </c>
      <c r="H7" s="14">
        <v>59</v>
      </c>
      <c r="I7" s="14">
        <v>68</v>
      </c>
      <c r="J7" s="14"/>
      <c r="K7" s="14">
        <v>63.5</v>
      </c>
      <c r="L7" s="17">
        <v>83.4</v>
      </c>
      <c r="M7" s="18">
        <f t="shared" si="0"/>
        <v>146.9</v>
      </c>
      <c r="N7" s="18">
        <v>5</v>
      </c>
      <c r="O7" s="2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31"/>
      <c r="IE7" s="31"/>
      <c r="IF7" s="31"/>
      <c r="IG7" s="31"/>
      <c r="IH7" s="31"/>
      <c r="II7" s="31"/>
      <c r="IJ7" s="31"/>
    </row>
    <row r="8" spans="1:244" ht="19.5" customHeight="1">
      <c r="A8" s="13">
        <v>6</v>
      </c>
      <c r="B8" s="13" t="s">
        <v>31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32</v>
      </c>
      <c r="H8" s="14">
        <v>74.5</v>
      </c>
      <c r="I8" s="14">
        <v>67</v>
      </c>
      <c r="J8" s="14"/>
      <c r="K8" s="14">
        <v>70.75</v>
      </c>
      <c r="L8" s="18" t="s">
        <v>33</v>
      </c>
      <c r="M8" s="18"/>
      <c r="N8" s="18"/>
      <c r="O8" s="2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31"/>
      <c r="IE8" s="31"/>
      <c r="IF8" s="31"/>
      <c r="IG8" s="31"/>
      <c r="IH8" s="31"/>
      <c r="II8" s="31"/>
      <c r="IJ8" s="31"/>
    </row>
    <row r="9" spans="1:244" ht="19.5" customHeight="1">
      <c r="A9" s="13">
        <v>7</v>
      </c>
      <c r="B9" s="13" t="s">
        <v>34</v>
      </c>
      <c r="C9" s="13" t="s">
        <v>17</v>
      </c>
      <c r="D9" s="13" t="s">
        <v>18</v>
      </c>
      <c r="E9" s="13" t="s">
        <v>35</v>
      </c>
      <c r="F9" s="13" t="s">
        <v>36</v>
      </c>
      <c r="G9" s="13" t="s">
        <v>37</v>
      </c>
      <c r="H9" s="14">
        <v>58</v>
      </c>
      <c r="I9" s="14">
        <v>68</v>
      </c>
      <c r="J9" s="14"/>
      <c r="K9" s="14">
        <v>63</v>
      </c>
      <c r="L9" s="17">
        <v>88.6</v>
      </c>
      <c r="M9" s="18">
        <f t="shared" si="0"/>
        <v>151.6</v>
      </c>
      <c r="N9" s="18">
        <v>1</v>
      </c>
      <c r="O9" s="19" t="s">
        <v>22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3"/>
      <c r="GL9" s="23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7"/>
      <c r="HM9" s="27"/>
      <c r="HN9" s="27"/>
      <c r="HO9" s="27"/>
      <c r="HP9" s="27"/>
      <c r="HQ9" s="27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9"/>
      <c r="IE9" s="29"/>
      <c r="IF9" s="29"/>
      <c r="IG9" s="29"/>
      <c r="IH9" s="29"/>
      <c r="II9" s="29"/>
      <c r="IJ9" s="29"/>
    </row>
    <row r="10" spans="1:244" ht="19.5" customHeight="1">
      <c r="A10" s="13">
        <v>8</v>
      </c>
      <c r="B10" s="13" t="s">
        <v>38</v>
      </c>
      <c r="C10" s="13" t="s">
        <v>17</v>
      </c>
      <c r="D10" s="13" t="s">
        <v>18</v>
      </c>
      <c r="E10" s="13" t="s">
        <v>35</v>
      </c>
      <c r="F10" s="13" t="s">
        <v>36</v>
      </c>
      <c r="G10" s="13" t="s">
        <v>39</v>
      </c>
      <c r="H10" s="14">
        <v>54</v>
      </c>
      <c r="I10" s="14">
        <v>64</v>
      </c>
      <c r="J10" s="14"/>
      <c r="K10" s="14">
        <v>59</v>
      </c>
      <c r="L10" s="17">
        <v>84.5</v>
      </c>
      <c r="M10" s="18">
        <f t="shared" si="0"/>
        <v>143.5</v>
      </c>
      <c r="N10" s="18">
        <v>2</v>
      </c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3"/>
      <c r="GL10" s="23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31"/>
      <c r="IE10" s="31"/>
      <c r="IF10" s="31"/>
      <c r="IG10" s="31"/>
      <c r="IH10" s="31"/>
      <c r="II10" s="31"/>
      <c r="IJ10" s="31"/>
    </row>
    <row r="11" spans="1:244" ht="19.5" customHeight="1">
      <c r="A11" s="13">
        <v>9</v>
      </c>
      <c r="B11" s="13" t="s">
        <v>40</v>
      </c>
      <c r="C11" s="13" t="s">
        <v>17</v>
      </c>
      <c r="D11" s="13" t="s">
        <v>18</v>
      </c>
      <c r="E11" s="13" t="s">
        <v>35</v>
      </c>
      <c r="F11" s="13" t="s">
        <v>36</v>
      </c>
      <c r="G11" s="13" t="s">
        <v>41</v>
      </c>
      <c r="H11" s="14">
        <v>52.5</v>
      </c>
      <c r="I11" s="14">
        <v>66</v>
      </c>
      <c r="J11" s="14"/>
      <c r="K11" s="14">
        <v>59.25</v>
      </c>
      <c r="L11" s="17">
        <v>83.4</v>
      </c>
      <c r="M11" s="18">
        <f t="shared" si="0"/>
        <v>142.65</v>
      </c>
      <c r="N11" s="18">
        <v>3</v>
      </c>
      <c r="O11" s="2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32"/>
      <c r="IE11" s="32"/>
      <c r="IF11" s="32"/>
      <c r="IG11" s="32"/>
      <c r="IH11" s="32"/>
      <c r="II11" s="32"/>
      <c r="IJ11" s="32"/>
    </row>
    <row r="12" spans="1:244" ht="19.5" customHeight="1">
      <c r="A12" s="13">
        <v>10</v>
      </c>
      <c r="B12" s="13" t="s">
        <v>42</v>
      </c>
      <c r="C12" s="13" t="s">
        <v>43</v>
      </c>
      <c r="D12" s="13" t="s">
        <v>18</v>
      </c>
      <c r="E12" s="13" t="s">
        <v>35</v>
      </c>
      <c r="F12" s="13" t="s">
        <v>36</v>
      </c>
      <c r="G12" s="13" t="s">
        <v>44</v>
      </c>
      <c r="H12" s="14">
        <v>50.5</v>
      </c>
      <c r="I12" s="14">
        <v>65</v>
      </c>
      <c r="J12" s="14"/>
      <c r="K12" s="14">
        <v>57.75</v>
      </c>
      <c r="L12" s="17">
        <v>84.2</v>
      </c>
      <c r="M12" s="18">
        <f t="shared" si="0"/>
        <v>141.95</v>
      </c>
      <c r="N12" s="18">
        <v>4</v>
      </c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ht="19.5" customHeight="1">
      <c r="A13" s="13">
        <v>11</v>
      </c>
      <c r="B13" s="13" t="s">
        <v>45</v>
      </c>
      <c r="C13" s="13" t="s">
        <v>17</v>
      </c>
      <c r="D13" s="13" t="s">
        <v>18</v>
      </c>
      <c r="E13" s="13" t="s">
        <v>35</v>
      </c>
      <c r="F13" s="13" t="s">
        <v>36</v>
      </c>
      <c r="G13" s="13" t="s">
        <v>46</v>
      </c>
      <c r="H13" s="14">
        <v>54</v>
      </c>
      <c r="I13" s="14">
        <v>57</v>
      </c>
      <c r="J13" s="14"/>
      <c r="K13" s="14">
        <v>55.5</v>
      </c>
      <c r="L13" s="17">
        <v>82.6</v>
      </c>
      <c r="M13" s="18">
        <f t="shared" si="0"/>
        <v>138.1</v>
      </c>
      <c r="N13" s="18">
        <v>5</v>
      </c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9"/>
      <c r="IE13" s="29"/>
      <c r="IF13" s="29"/>
      <c r="IG13" s="29"/>
      <c r="IH13" s="29"/>
      <c r="II13" s="29"/>
      <c r="IJ13" s="29"/>
    </row>
    <row r="14" spans="1:244" s="1" customFormat="1" ht="19.5" customHeight="1">
      <c r="A14" s="13">
        <v>12</v>
      </c>
      <c r="B14" s="13" t="s">
        <v>47</v>
      </c>
      <c r="C14" s="13" t="s">
        <v>17</v>
      </c>
      <c r="D14" s="13" t="s">
        <v>18</v>
      </c>
      <c r="E14" s="13" t="s">
        <v>35</v>
      </c>
      <c r="F14" s="13" t="s">
        <v>36</v>
      </c>
      <c r="G14" s="13" t="s">
        <v>48</v>
      </c>
      <c r="H14" s="14">
        <v>50</v>
      </c>
      <c r="I14" s="14">
        <v>53</v>
      </c>
      <c r="J14" s="14"/>
      <c r="K14" s="14">
        <v>51.5</v>
      </c>
      <c r="L14" s="17">
        <v>85.4</v>
      </c>
      <c r="M14" s="18">
        <f t="shared" si="0"/>
        <v>136.9</v>
      </c>
      <c r="N14" s="18">
        <v>6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7"/>
      <c r="IE14" s="27"/>
      <c r="IF14" s="27"/>
      <c r="IG14" s="27"/>
      <c r="IH14" s="27"/>
      <c r="II14" s="27"/>
      <c r="IJ14" s="27"/>
    </row>
    <row r="15" spans="1:244" ht="19.5" customHeight="1">
      <c r="A15" s="13">
        <v>13</v>
      </c>
      <c r="B15" s="13" t="s">
        <v>49</v>
      </c>
      <c r="C15" s="13" t="s">
        <v>17</v>
      </c>
      <c r="D15" s="13" t="s">
        <v>18</v>
      </c>
      <c r="E15" s="13" t="s">
        <v>50</v>
      </c>
      <c r="F15" s="13" t="s">
        <v>51</v>
      </c>
      <c r="G15" s="13" t="s">
        <v>52</v>
      </c>
      <c r="H15" s="14">
        <v>70.5</v>
      </c>
      <c r="I15" s="14">
        <v>62</v>
      </c>
      <c r="J15" s="14"/>
      <c r="K15" s="14">
        <v>66.25</v>
      </c>
      <c r="L15" s="17">
        <v>89.2</v>
      </c>
      <c r="M15" s="18">
        <f t="shared" si="0"/>
        <v>155.45</v>
      </c>
      <c r="N15" s="18">
        <v>1</v>
      </c>
      <c r="O15" s="19" t="s">
        <v>53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ht="19.5" customHeight="1">
      <c r="A16" s="13">
        <v>14</v>
      </c>
      <c r="B16" s="13" t="s">
        <v>54</v>
      </c>
      <c r="C16" s="13" t="s">
        <v>17</v>
      </c>
      <c r="D16" s="13" t="s">
        <v>18</v>
      </c>
      <c r="E16" s="13" t="s">
        <v>50</v>
      </c>
      <c r="F16" s="13" t="s">
        <v>51</v>
      </c>
      <c r="G16" s="13" t="s">
        <v>55</v>
      </c>
      <c r="H16" s="14">
        <v>58</v>
      </c>
      <c r="I16" s="14">
        <v>60</v>
      </c>
      <c r="J16" s="14"/>
      <c r="K16" s="14">
        <v>59</v>
      </c>
      <c r="L16" s="17">
        <v>88.4</v>
      </c>
      <c r="M16" s="18">
        <f t="shared" si="0"/>
        <v>147.4</v>
      </c>
      <c r="N16" s="18">
        <v>2</v>
      </c>
      <c r="O16" s="2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30"/>
      <c r="IE16" s="30"/>
      <c r="IF16" s="30"/>
      <c r="IG16" s="30"/>
      <c r="IH16" s="30"/>
      <c r="II16" s="30"/>
      <c r="IJ16" s="30"/>
    </row>
    <row r="17" spans="1:244" ht="19.5" customHeight="1">
      <c r="A17" s="13">
        <v>15</v>
      </c>
      <c r="B17" s="13" t="s">
        <v>56</v>
      </c>
      <c r="C17" s="13" t="s">
        <v>17</v>
      </c>
      <c r="D17" s="13" t="s">
        <v>18</v>
      </c>
      <c r="E17" s="13" t="s">
        <v>57</v>
      </c>
      <c r="F17" s="13" t="s">
        <v>58</v>
      </c>
      <c r="G17" s="13" t="s">
        <v>59</v>
      </c>
      <c r="H17" s="14">
        <v>66</v>
      </c>
      <c r="I17" s="14">
        <v>72</v>
      </c>
      <c r="J17" s="14"/>
      <c r="K17" s="14">
        <v>69</v>
      </c>
      <c r="L17" s="17">
        <v>84.4</v>
      </c>
      <c r="M17" s="17">
        <f t="shared" si="0"/>
        <v>153.4</v>
      </c>
      <c r="N17" s="18">
        <v>1</v>
      </c>
      <c r="O17" s="24" t="s">
        <v>53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9"/>
      <c r="IE17" s="29"/>
      <c r="IF17" s="29"/>
      <c r="IG17" s="29"/>
      <c r="IH17" s="29"/>
      <c r="II17" s="29"/>
      <c r="IJ17" s="29"/>
    </row>
    <row r="18" spans="1:244" ht="19.5" customHeight="1">
      <c r="A18" s="13">
        <v>16</v>
      </c>
      <c r="B18" s="13" t="s">
        <v>60</v>
      </c>
      <c r="C18" s="13" t="s">
        <v>17</v>
      </c>
      <c r="D18" s="13" t="s">
        <v>61</v>
      </c>
      <c r="E18" s="13" t="s">
        <v>35</v>
      </c>
      <c r="F18" s="13" t="s">
        <v>62</v>
      </c>
      <c r="G18" s="13" t="s">
        <v>63</v>
      </c>
      <c r="H18" s="14">
        <v>77.5</v>
      </c>
      <c r="I18" s="14">
        <v>68</v>
      </c>
      <c r="J18" s="14"/>
      <c r="K18" s="14">
        <v>72.75</v>
      </c>
      <c r="L18" s="17">
        <v>85.2</v>
      </c>
      <c r="M18" s="18">
        <f t="shared" si="0"/>
        <v>157.95</v>
      </c>
      <c r="N18" s="18">
        <v>1</v>
      </c>
      <c r="O18" s="19" t="s">
        <v>64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33"/>
      <c r="IE18" s="33"/>
      <c r="IF18" s="33"/>
      <c r="IG18" s="33"/>
      <c r="IH18" s="33"/>
      <c r="II18" s="33"/>
      <c r="IJ18" s="33"/>
    </row>
    <row r="19" spans="1:244" ht="19.5" customHeight="1">
      <c r="A19" s="13">
        <v>17</v>
      </c>
      <c r="B19" s="13" t="s">
        <v>65</v>
      </c>
      <c r="C19" s="13" t="s">
        <v>17</v>
      </c>
      <c r="D19" s="13" t="s">
        <v>61</v>
      </c>
      <c r="E19" s="13" t="s">
        <v>35</v>
      </c>
      <c r="F19" s="13" t="s">
        <v>62</v>
      </c>
      <c r="G19" s="13" t="s">
        <v>66</v>
      </c>
      <c r="H19" s="14">
        <v>68</v>
      </c>
      <c r="I19" s="14">
        <v>67</v>
      </c>
      <c r="J19" s="14"/>
      <c r="K19" s="14">
        <v>67.5</v>
      </c>
      <c r="L19" s="25">
        <v>86.8</v>
      </c>
      <c r="M19" s="18">
        <f t="shared" si="0"/>
        <v>154.3</v>
      </c>
      <c r="N19" s="18">
        <v>2</v>
      </c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  <row r="20" spans="1:244" ht="19.5" customHeight="1">
      <c r="A20" s="13">
        <v>18</v>
      </c>
      <c r="B20" s="13" t="s">
        <v>67</v>
      </c>
      <c r="C20" s="13" t="s">
        <v>17</v>
      </c>
      <c r="D20" s="13" t="s">
        <v>61</v>
      </c>
      <c r="E20" s="13" t="s">
        <v>35</v>
      </c>
      <c r="F20" s="13" t="s">
        <v>62</v>
      </c>
      <c r="G20" s="13" t="s">
        <v>68</v>
      </c>
      <c r="H20" s="14">
        <v>54.5</v>
      </c>
      <c r="I20" s="14">
        <v>76</v>
      </c>
      <c r="J20" s="14"/>
      <c r="K20" s="14">
        <v>65.25</v>
      </c>
      <c r="L20" s="17">
        <v>88.2</v>
      </c>
      <c r="M20" s="18">
        <f t="shared" si="0"/>
        <v>153.45</v>
      </c>
      <c r="N20" s="18">
        <v>3</v>
      </c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34"/>
      <c r="IE20" s="34"/>
      <c r="IF20" s="34"/>
      <c r="IG20" s="34"/>
      <c r="IH20" s="34"/>
      <c r="II20" s="34"/>
      <c r="IJ20" s="34"/>
    </row>
    <row r="21" spans="1:244" ht="19.5" customHeight="1">
      <c r="A21" s="13">
        <v>19</v>
      </c>
      <c r="B21" s="13" t="s">
        <v>69</v>
      </c>
      <c r="C21" s="13" t="s">
        <v>43</v>
      </c>
      <c r="D21" s="13" t="s">
        <v>61</v>
      </c>
      <c r="E21" s="13" t="s">
        <v>35</v>
      </c>
      <c r="F21" s="13" t="s">
        <v>62</v>
      </c>
      <c r="G21" s="13" t="s">
        <v>70</v>
      </c>
      <c r="H21" s="14">
        <v>55</v>
      </c>
      <c r="I21" s="14">
        <v>78</v>
      </c>
      <c r="J21" s="14"/>
      <c r="K21" s="14">
        <v>66.5</v>
      </c>
      <c r="L21" s="17">
        <v>84.4</v>
      </c>
      <c r="M21" s="18">
        <f t="shared" si="0"/>
        <v>150.9</v>
      </c>
      <c r="N21" s="18">
        <v>4</v>
      </c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3"/>
      <c r="HM21" s="23"/>
      <c r="HN21" s="23"/>
      <c r="HO21" s="23"/>
      <c r="HP21" s="23"/>
      <c r="HQ21" s="23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3"/>
      <c r="IE21" s="23"/>
      <c r="IF21" s="23"/>
      <c r="IG21" s="23"/>
      <c r="IH21" s="23"/>
      <c r="II21" s="23"/>
      <c r="IJ21" s="23"/>
    </row>
    <row r="22" spans="1:244" ht="19.5" customHeight="1">
      <c r="A22" s="13">
        <v>20</v>
      </c>
      <c r="B22" s="13" t="s">
        <v>71</v>
      </c>
      <c r="C22" s="13" t="s">
        <v>17</v>
      </c>
      <c r="D22" s="13" t="s">
        <v>61</v>
      </c>
      <c r="E22" s="13" t="s">
        <v>35</v>
      </c>
      <c r="F22" s="13" t="s">
        <v>62</v>
      </c>
      <c r="G22" s="13" t="s">
        <v>72</v>
      </c>
      <c r="H22" s="14">
        <v>56.5</v>
      </c>
      <c r="I22" s="14">
        <v>68</v>
      </c>
      <c r="J22" s="14"/>
      <c r="K22" s="14">
        <v>62.25</v>
      </c>
      <c r="L22" s="17">
        <v>88.4</v>
      </c>
      <c r="M22" s="18">
        <f t="shared" si="0"/>
        <v>150.65</v>
      </c>
      <c r="N22" s="18">
        <v>5</v>
      </c>
      <c r="O22" s="2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3"/>
      <c r="GL22" s="23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7"/>
      <c r="HM22" s="27"/>
      <c r="HN22" s="27"/>
      <c r="HO22" s="27"/>
      <c r="HP22" s="27"/>
      <c r="HQ22" s="27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9"/>
      <c r="IE22" s="29"/>
      <c r="IF22" s="29"/>
      <c r="IG22" s="29"/>
      <c r="IH22" s="29"/>
      <c r="II22" s="29"/>
      <c r="IJ22" s="29"/>
    </row>
    <row r="23" spans="1:244" ht="19.5" customHeight="1">
      <c r="A23" s="13">
        <v>21</v>
      </c>
      <c r="B23" s="13" t="s">
        <v>73</v>
      </c>
      <c r="C23" s="13" t="s">
        <v>17</v>
      </c>
      <c r="D23" s="13" t="s">
        <v>61</v>
      </c>
      <c r="E23" s="13" t="s">
        <v>35</v>
      </c>
      <c r="F23" s="13" t="s">
        <v>62</v>
      </c>
      <c r="G23" s="13" t="s">
        <v>74</v>
      </c>
      <c r="H23" s="14">
        <v>60.5</v>
      </c>
      <c r="I23" s="14">
        <v>69</v>
      </c>
      <c r="J23" s="14"/>
      <c r="K23" s="14">
        <v>64.75</v>
      </c>
      <c r="L23" s="17">
        <v>83.3</v>
      </c>
      <c r="M23" s="26">
        <f t="shared" si="0"/>
        <v>148.05</v>
      </c>
      <c r="N23" s="26">
        <v>6</v>
      </c>
      <c r="O23" s="2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9"/>
      <c r="IE23" s="29"/>
      <c r="IF23" s="29"/>
      <c r="IG23" s="29"/>
      <c r="IH23" s="29"/>
      <c r="II23" s="29"/>
      <c r="IJ23" s="29"/>
    </row>
    <row r="24" spans="1:244" ht="19.5" customHeight="1">
      <c r="A24" s="13">
        <v>22</v>
      </c>
      <c r="B24" s="13" t="s">
        <v>75</v>
      </c>
      <c r="C24" s="13" t="s">
        <v>43</v>
      </c>
      <c r="D24" s="13" t="s">
        <v>61</v>
      </c>
      <c r="E24" s="13" t="s">
        <v>35</v>
      </c>
      <c r="F24" s="13" t="s">
        <v>62</v>
      </c>
      <c r="G24" s="13" t="s">
        <v>76</v>
      </c>
      <c r="H24" s="14">
        <v>59.5</v>
      </c>
      <c r="I24" s="14">
        <v>65</v>
      </c>
      <c r="J24" s="14"/>
      <c r="K24" s="14">
        <v>62.25</v>
      </c>
      <c r="L24" s="17">
        <v>85.8</v>
      </c>
      <c r="M24" s="26">
        <f t="shared" si="0"/>
        <v>148.05</v>
      </c>
      <c r="N24" s="26">
        <v>7</v>
      </c>
      <c r="O24" s="21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7"/>
      <c r="HM24" s="27"/>
      <c r="HN24" s="27"/>
      <c r="HO24" s="27"/>
      <c r="HP24" s="27"/>
      <c r="HQ24" s="27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</row>
    <row r="25" spans="1:244" ht="19.5" customHeight="1">
      <c r="A25" s="13">
        <v>23</v>
      </c>
      <c r="B25" s="13" t="s">
        <v>77</v>
      </c>
      <c r="C25" s="13" t="s">
        <v>43</v>
      </c>
      <c r="D25" s="13" t="s">
        <v>61</v>
      </c>
      <c r="E25" s="13" t="s">
        <v>35</v>
      </c>
      <c r="F25" s="13" t="s">
        <v>62</v>
      </c>
      <c r="G25" s="13" t="s">
        <v>78</v>
      </c>
      <c r="H25" s="14">
        <v>61.5</v>
      </c>
      <c r="I25" s="14">
        <v>69</v>
      </c>
      <c r="J25" s="14"/>
      <c r="K25" s="14">
        <v>65.25</v>
      </c>
      <c r="L25" s="17">
        <v>82.2</v>
      </c>
      <c r="M25" s="18">
        <f t="shared" si="0"/>
        <v>147.45</v>
      </c>
      <c r="N25" s="18">
        <v>8</v>
      </c>
      <c r="O25" s="2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3"/>
      <c r="GL25" s="23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0"/>
      <c r="IE25" s="20"/>
      <c r="IF25" s="20"/>
      <c r="IG25" s="20"/>
      <c r="IH25" s="20"/>
      <c r="II25" s="20"/>
      <c r="IJ25" s="20"/>
    </row>
    <row r="26" spans="1:244" ht="19.5" customHeight="1">
      <c r="A26" s="13">
        <v>24</v>
      </c>
      <c r="B26" s="13" t="s">
        <v>79</v>
      </c>
      <c r="C26" s="13" t="s">
        <v>17</v>
      </c>
      <c r="D26" s="13" t="s">
        <v>61</v>
      </c>
      <c r="E26" s="13" t="s">
        <v>35</v>
      </c>
      <c r="F26" s="13" t="s">
        <v>62</v>
      </c>
      <c r="G26" s="13" t="s">
        <v>80</v>
      </c>
      <c r="H26" s="14">
        <v>55.5</v>
      </c>
      <c r="I26" s="14">
        <v>69</v>
      </c>
      <c r="J26" s="14"/>
      <c r="K26" s="14">
        <v>62.25</v>
      </c>
      <c r="L26" s="17">
        <v>85.1</v>
      </c>
      <c r="M26" s="18">
        <f t="shared" si="0"/>
        <v>147.35</v>
      </c>
      <c r="N26" s="18">
        <v>9</v>
      </c>
      <c r="O26" s="2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</row>
    <row r="27" spans="1:244" ht="19.5" customHeight="1">
      <c r="A27" s="13">
        <v>25</v>
      </c>
      <c r="B27" s="13" t="s">
        <v>81</v>
      </c>
      <c r="C27" s="13" t="s">
        <v>17</v>
      </c>
      <c r="D27" s="13" t="s">
        <v>61</v>
      </c>
      <c r="E27" s="13" t="s">
        <v>35</v>
      </c>
      <c r="F27" s="13" t="s">
        <v>62</v>
      </c>
      <c r="G27" s="13" t="s">
        <v>82</v>
      </c>
      <c r="H27" s="14">
        <v>61</v>
      </c>
      <c r="I27" s="14">
        <v>60</v>
      </c>
      <c r="J27" s="14"/>
      <c r="K27" s="14">
        <v>60.5</v>
      </c>
      <c r="L27" s="17">
        <v>84</v>
      </c>
      <c r="M27" s="18">
        <f t="shared" si="0"/>
        <v>144.5</v>
      </c>
      <c r="N27" s="18">
        <v>10</v>
      </c>
      <c r="O27" s="21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3"/>
      <c r="IE27" s="23"/>
      <c r="IF27" s="23"/>
      <c r="IG27" s="23"/>
      <c r="IH27" s="23"/>
      <c r="II27" s="23"/>
      <c r="IJ27" s="23"/>
    </row>
    <row r="28" spans="1:244" ht="19.5" customHeight="1">
      <c r="A28" s="13">
        <v>26</v>
      </c>
      <c r="B28" s="13" t="s">
        <v>83</v>
      </c>
      <c r="C28" s="13" t="s">
        <v>17</v>
      </c>
      <c r="D28" s="13" t="s">
        <v>61</v>
      </c>
      <c r="E28" s="13" t="s">
        <v>35</v>
      </c>
      <c r="F28" s="13" t="s">
        <v>62</v>
      </c>
      <c r="G28" s="13" t="s">
        <v>84</v>
      </c>
      <c r="H28" s="14">
        <v>51</v>
      </c>
      <c r="I28" s="14">
        <v>67</v>
      </c>
      <c r="J28" s="14"/>
      <c r="K28" s="14">
        <v>59</v>
      </c>
      <c r="L28" s="17">
        <v>82.9</v>
      </c>
      <c r="M28" s="18">
        <f t="shared" si="0"/>
        <v>141.9</v>
      </c>
      <c r="N28" s="18">
        <v>11</v>
      </c>
      <c r="O28" s="2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3"/>
      <c r="GL28" s="23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7"/>
      <c r="HM28" s="27"/>
      <c r="HN28" s="27"/>
      <c r="HO28" s="27"/>
      <c r="HP28" s="27"/>
      <c r="HQ28" s="27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ht="19.5" customHeight="1">
      <c r="A29" s="13">
        <v>27</v>
      </c>
      <c r="B29" s="13" t="s">
        <v>85</v>
      </c>
      <c r="C29" s="13" t="s">
        <v>17</v>
      </c>
      <c r="D29" s="13" t="s">
        <v>61</v>
      </c>
      <c r="E29" s="13" t="s">
        <v>35</v>
      </c>
      <c r="F29" s="13" t="s">
        <v>62</v>
      </c>
      <c r="G29" s="13" t="s">
        <v>86</v>
      </c>
      <c r="H29" s="14">
        <v>64.5</v>
      </c>
      <c r="I29" s="14">
        <v>63</v>
      </c>
      <c r="J29" s="14"/>
      <c r="K29" s="14">
        <v>63.75</v>
      </c>
      <c r="L29" s="18" t="s">
        <v>33</v>
      </c>
      <c r="M29" s="18"/>
      <c r="N29" s="18"/>
      <c r="O29" s="22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3"/>
      <c r="GL29" s="23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7"/>
      <c r="HM29" s="27"/>
      <c r="HN29" s="27"/>
      <c r="HO29" s="27"/>
      <c r="HP29" s="27"/>
      <c r="HQ29" s="27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s="1" customFormat="1" ht="19.5" customHeight="1">
      <c r="A30" s="13">
        <v>28</v>
      </c>
      <c r="B30" s="13" t="s">
        <v>87</v>
      </c>
      <c r="C30" s="13" t="s">
        <v>17</v>
      </c>
      <c r="D30" s="13" t="s">
        <v>61</v>
      </c>
      <c r="E30" s="13" t="s">
        <v>88</v>
      </c>
      <c r="F30" s="13" t="s">
        <v>89</v>
      </c>
      <c r="G30" s="13" t="s">
        <v>90</v>
      </c>
      <c r="H30" s="14">
        <v>63.5</v>
      </c>
      <c r="I30" s="14">
        <v>71</v>
      </c>
      <c r="J30" s="14"/>
      <c r="K30" s="14">
        <v>67.25</v>
      </c>
      <c r="L30" s="17">
        <v>89</v>
      </c>
      <c r="M30" s="18">
        <f t="shared" si="0"/>
        <v>156.25</v>
      </c>
      <c r="N30" s="18">
        <v>1</v>
      </c>
      <c r="O30" s="19" t="s">
        <v>53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7"/>
      <c r="IE30" s="27"/>
      <c r="IF30" s="27"/>
      <c r="IG30" s="27"/>
      <c r="IH30" s="27"/>
      <c r="II30" s="27"/>
      <c r="IJ30" s="27"/>
    </row>
    <row r="31" spans="1:244" ht="19.5" customHeight="1">
      <c r="A31" s="13">
        <v>29</v>
      </c>
      <c r="B31" s="13" t="s">
        <v>91</v>
      </c>
      <c r="C31" s="13" t="s">
        <v>17</v>
      </c>
      <c r="D31" s="13" t="s">
        <v>61</v>
      </c>
      <c r="E31" s="13" t="s">
        <v>88</v>
      </c>
      <c r="F31" s="13" t="s">
        <v>89</v>
      </c>
      <c r="G31" s="13" t="s">
        <v>92</v>
      </c>
      <c r="H31" s="14">
        <v>63</v>
      </c>
      <c r="I31" s="14">
        <v>66</v>
      </c>
      <c r="J31" s="14"/>
      <c r="K31" s="14">
        <v>64.5</v>
      </c>
      <c r="L31" s="17">
        <v>84.6</v>
      </c>
      <c r="M31" s="18">
        <f t="shared" si="0"/>
        <v>149.1</v>
      </c>
      <c r="N31" s="18">
        <v>2</v>
      </c>
      <c r="O31" s="22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ht="19.5" customHeight="1">
      <c r="A32" s="13">
        <v>30</v>
      </c>
      <c r="B32" s="13" t="s">
        <v>93</v>
      </c>
      <c r="C32" s="13" t="s">
        <v>17</v>
      </c>
      <c r="D32" s="13" t="s">
        <v>61</v>
      </c>
      <c r="E32" s="13" t="s">
        <v>94</v>
      </c>
      <c r="F32" s="13" t="s">
        <v>95</v>
      </c>
      <c r="G32" s="13" t="s">
        <v>96</v>
      </c>
      <c r="H32" s="14">
        <v>67.5</v>
      </c>
      <c r="I32" s="14">
        <v>61</v>
      </c>
      <c r="J32" s="14"/>
      <c r="K32" s="14">
        <v>64.25</v>
      </c>
      <c r="L32" s="17">
        <v>84.32</v>
      </c>
      <c r="M32" s="18">
        <f t="shared" si="0"/>
        <v>148.57</v>
      </c>
      <c r="N32" s="18">
        <v>1</v>
      </c>
      <c r="O32" s="19" t="s">
        <v>53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30"/>
      <c r="IE32" s="30"/>
      <c r="IF32" s="30"/>
      <c r="IG32" s="30"/>
      <c r="IH32" s="30"/>
      <c r="II32" s="30"/>
      <c r="IJ32" s="30"/>
    </row>
    <row r="33" spans="1:237" ht="19.5" customHeight="1">
      <c r="A33" s="13">
        <v>31</v>
      </c>
      <c r="B33" s="13" t="s">
        <v>97</v>
      </c>
      <c r="C33" s="13" t="s">
        <v>17</v>
      </c>
      <c r="D33" s="13" t="s">
        <v>61</v>
      </c>
      <c r="E33" s="13" t="s">
        <v>94</v>
      </c>
      <c r="F33" s="13" t="s">
        <v>95</v>
      </c>
      <c r="G33" s="13" t="s">
        <v>98</v>
      </c>
      <c r="H33" s="14">
        <v>64.5</v>
      </c>
      <c r="I33" s="14">
        <v>51</v>
      </c>
      <c r="J33" s="14"/>
      <c r="K33" s="14">
        <v>57.75</v>
      </c>
      <c r="L33" s="17">
        <v>84.3</v>
      </c>
      <c r="M33" s="18">
        <f t="shared" si="0"/>
        <v>142.05</v>
      </c>
      <c r="N33" s="18">
        <v>2</v>
      </c>
      <c r="O33" s="2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</row>
    <row r="34" spans="1:244" s="1" customFormat="1" ht="19.5" customHeight="1">
      <c r="A34" s="13">
        <v>32</v>
      </c>
      <c r="B34" s="13" t="s">
        <v>99</v>
      </c>
      <c r="C34" s="13" t="s">
        <v>43</v>
      </c>
      <c r="D34" s="13" t="s">
        <v>100</v>
      </c>
      <c r="E34" s="13" t="s">
        <v>19</v>
      </c>
      <c r="F34" s="13" t="s">
        <v>101</v>
      </c>
      <c r="G34" s="13" t="s">
        <v>102</v>
      </c>
      <c r="H34" s="14">
        <v>69</v>
      </c>
      <c r="I34" s="14">
        <v>76</v>
      </c>
      <c r="J34" s="14"/>
      <c r="K34" s="14">
        <v>72.5</v>
      </c>
      <c r="L34" s="17">
        <v>88.6</v>
      </c>
      <c r="M34" s="18">
        <f t="shared" si="0"/>
        <v>161.1</v>
      </c>
      <c r="N34" s="18">
        <v>1</v>
      </c>
      <c r="O34" s="19" t="s">
        <v>22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0"/>
      <c r="HM34" s="20"/>
      <c r="HN34" s="20"/>
      <c r="HO34" s="20"/>
      <c r="HP34" s="20"/>
      <c r="HQ34" s="20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</row>
    <row r="35" spans="1:244" ht="19.5" customHeight="1">
      <c r="A35" s="13">
        <v>33</v>
      </c>
      <c r="B35" s="13" t="s">
        <v>103</v>
      </c>
      <c r="C35" s="13" t="s">
        <v>17</v>
      </c>
      <c r="D35" s="13" t="s">
        <v>100</v>
      </c>
      <c r="E35" s="13" t="s">
        <v>19</v>
      </c>
      <c r="F35" s="13" t="s">
        <v>101</v>
      </c>
      <c r="G35" s="13" t="s">
        <v>104</v>
      </c>
      <c r="H35" s="14">
        <v>66.5</v>
      </c>
      <c r="I35" s="14">
        <v>73</v>
      </c>
      <c r="J35" s="14"/>
      <c r="K35" s="14">
        <v>69.75</v>
      </c>
      <c r="L35" s="17">
        <v>88</v>
      </c>
      <c r="M35" s="18">
        <f t="shared" si="0"/>
        <v>157.75</v>
      </c>
      <c r="N35" s="18">
        <v>2</v>
      </c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ht="19.5" customHeight="1">
      <c r="A36" s="13">
        <v>34</v>
      </c>
      <c r="B36" s="13" t="s">
        <v>105</v>
      </c>
      <c r="C36" s="13" t="s">
        <v>17</v>
      </c>
      <c r="D36" s="13" t="s">
        <v>100</v>
      </c>
      <c r="E36" s="13" t="s">
        <v>19</v>
      </c>
      <c r="F36" s="13" t="s">
        <v>101</v>
      </c>
      <c r="G36" s="13" t="s">
        <v>106</v>
      </c>
      <c r="H36" s="14">
        <v>70.5</v>
      </c>
      <c r="I36" s="14">
        <v>66</v>
      </c>
      <c r="J36" s="14"/>
      <c r="K36" s="14">
        <v>68.25</v>
      </c>
      <c r="L36" s="25">
        <v>88.8</v>
      </c>
      <c r="M36" s="18">
        <f t="shared" si="0"/>
        <v>157.05</v>
      </c>
      <c r="N36" s="18">
        <v>3</v>
      </c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3"/>
      <c r="IE36" s="23"/>
      <c r="IF36" s="23"/>
      <c r="IG36" s="23"/>
      <c r="IH36" s="23"/>
      <c r="II36" s="23"/>
      <c r="IJ36" s="23"/>
    </row>
    <row r="37" spans="1:244" ht="19.5" customHeight="1">
      <c r="A37" s="13">
        <v>35</v>
      </c>
      <c r="B37" s="13" t="s">
        <v>107</v>
      </c>
      <c r="C37" s="13" t="s">
        <v>17</v>
      </c>
      <c r="D37" s="13" t="s">
        <v>100</v>
      </c>
      <c r="E37" s="13" t="s">
        <v>19</v>
      </c>
      <c r="F37" s="13" t="s">
        <v>101</v>
      </c>
      <c r="G37" s="13" t="s">
        <v>108</v>
      </c>
      <c r="H37" s="14">
        <v>61.5</v>
      </c>
      <c r="I37" s="14">
        <v>69</v>
      </c>
      <c r="J37" s="14"/>
      <c r="K37" s="14">
        <v>65.25</v>
      </c>
      <c r="L37" s="17">
        <v>83.4</v>
      </c>
      <c r="M37" s="18">
        <f t="shared" si="0"/>
        <v>148.65</v>
      </c>
      <c r="N37" s="18">
        <v>4</v>
      </c>
      <c r="O37" s="21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7"/>
      <c r="HM37" s="27"/>
      <c r="HN37" s="27"/>
      <c r="HO37" s="27"/>
      <c r="HP37" s="27"/>
      <c r="HQ37" s="27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33"/>
      <c r="IE37" s="33"/>
      <c r="IF37" s="33"/>
      <c r="IG37" s="33"/>
      <c r="IH37" s="33"/>
      <c r="II37" s="33"/>
      <c r="IJ37" s="33"/>
    </row>
    <row r="38" spans="1:244" s="1" customFormat="1" ht="19.5" customHeight="1">
      <c r="A38" s="13">
        <v>36</v>
      </c>
      <c r="B38" s="13" t="s">
        <v>109</v>
      </c>
      <c r="C38" s="13" t="s">
        <v>17</v>
      </c>
      <c r="D38" s="13" t="s">
        <v>100</v>
      </c>
      <c r="E38" s="13" t="s">
        <v>19</v>
      </c>
      <c r="F38" s="13" t="s">
        <v>101</v>
      </c>
      <c r="G38" s="13" t="s">
        <v>110</v>
      </c>
      <c r="H38" s="14">
        <v>64.5</v>
      </c>
      <c r="I38" s="14">
        <v>66</v>
      </c>
      <c r="J38" s="14"/>
      <c r="K38" s="14">
        <v>65.25</v>
      </c>
      <c r="L38" s="17">
        <v>83</v>
      </c>
      <c r="M38" s="18">
        <f t="shared" si="0"/>
        <v>148.25</v>
      </c>
      <c r="N38" s="18">
        <v>5</v>
      </c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3"/>
      <c r="IE38" s="23"/>
      <c r="IF38" s="23"/>
      <c r="IG38" s="23"/>
      <c r="IH38" s="23"/>
      <c r="II38" s="23"/>
      <c r="IJ38" s="23"/>
    </row>
    <row r="39" spans="1:244" s="2" customFormat="1" ht="19.5" customHeight="1">
      <c r="A39" s="13">
        <v>37</v>
      </c>
      <c r="B39" s="13" t="s">
        <v>111</v>
      </c>
      <c r="C39" s="13" t="s">
        <v>17</v>
      </c>
      <c r="D39" s="13" t="s">
        <v>100</v>
      </c>
      <c r="E39" s="13" t="s">
        <v>19</v>
      </c>
      <c r="F39" s="13" t="s">
        <v>101</v>
      </c>
      <c r="G39" s="13" t="s">
        <v>112</v>
      </c>
      <c r="H39" s="14">
        <v>71</v>
      </c>
      <c r="I39" s="14">
        <v>63</v>
      </c>
      <c r="J39" s="14"/>
      <c r="K39" s="14">
        <v>67</v>
      </c>
      <c r="L39" s="18" t="s">
        <v>33</v>
      </c>
      <c r="M39" s="18"/>
      <c r="N39" s="18"/>
      <c r="O39" s="2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3"/>
      <c r="IE39" s="23"/>
      <c r="IF39" s="23"/>
      <c r="IG39" s="23"/>
      <c r="IH39" s="23"/>
      <c r="II39" s="23"/>
      <c r="IJ39" s="23"/>
    </row>
    <row r="40" spans="1:244" ht="19.5" customHeight="1">
      <c r="A40" s="13">
        <v>38</v>
      </c>
      <c r="B40" s="13" t="s">
        <v>113</v>
      </c>
      <c r="C40" s="13" t="s">
        <v>17</v>
      </c>
      <c r="D40" s="13" t="s">
        <v>100</v>
      </c>
      <c r="E40" s="13" t="s">
        <v>35</v>
      </c>
      <c r="F40" s="13" t="s">
        <v>114</v>
      </c>
      <c r="G40" s="13" t="s">
        <v>115</v>
      </c>
      <c r="H40" s="14">
        <v>64.5</v>
      </c>
      <c r="I40" s="14">
        <v>64</v>
      </c>
      <c r="J40" s="14"/>
      <c r="K40" s="14">
        <v>64.25</v>
      </c>
      <c r="L40" s="17">
        <v>83.6</v>
      </c>
      <c r="M40" s="18">
        <f t="shared" si="0"/>
        <v>147.85</v>
      </c>
      <c r="N40" s="18">
        <v>1</v>
      </c>
      <c r="O40" s="19" t="s">
        <v>22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ht="19.5" customHeight="1">
      <c r="A41" s="13">
        <v>39</v>
      </c>
      <c r="B41" s="13" t="s">
        <v>116</v>
      </c>
      <c r="C41" s="13" t="s">
        <v>17</v>
      </c>
      <c r="D41" s="13" t="s">
        <v>100</v>
      </c>
      <c r="E41" s="13" t="s">
        <v>35</v>
      </c>
      <c r="F41" s="13" t="s">
        <v>114</v>
      </c>
      <c r="G41" s="13" t="s">
        <v>117</v>
      </c>
      <c r="H41" s="14">
        <v>64.5</v>
      </c>
      <c r="I41" s="14">
        <v>49</v>
      </c>
      <c r="J41" s="14"/>
      <c r="K41" s="14">
        <v>56.75</v>
      </c>
      <c r="L41" s="25">
        <v>83</v>
      </c>
      <c r="M41" s="18">
        <f t="shared" si="0"/>
        <v>139.75</v>
      </c>
      <c r="N41" s="18">
        <v>2</v>
      </c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37" ht="19.5" customHeight="1">
      <c r="A42" s="13">
        <v>40</v>
      </c>
      <c r="B42" s="13" t="s">
        <v>118</v>
      </c>
      <c r="C42" s="13" t="s">
        <v>17</v>
      </c>
      <c r="D42" s="13" t="s">
        <v>100</v>
      </c>
      <c r="E42" s="13" t="s">
        <v>88</v>
      </c>
      <c r="F42" s="13" t="s">
        <v>119</v>
      </c>
      <c r="G42" s="13" t="s">
        <v>120</v>
      </c>
      <c r="H42" s="14">
        <v>66.5</v>
      </c>
      <c r="I42" s="14">
        <v>77</v>
      </c>
      <c r="J42" s="14"/>
      <c r="K42" s="14">
        <v>71.75</v>
      </c>
      <c r="L42" s="17">
        <v>87.4</v>
      </c>
      <c r="M42" s="18">
        <f t="shared" si="0"/>
        <v>159.15</v>
      </c>
      <c r="N42" s="18">
        <v>1</v>
      </c>
      <c r="O42" s="19" t="s">
        <v>121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3"/>
      <c r="GL42" s="23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</row>
    <row r="43" spans="1:244" ht="19.5" customHeight="1">
      <c r="A43" s="13">
        <v>41</v>
      </c>
      <c r="B43" s="13" t="s">
        <v>122</v>
      </c>
      <c r="C43" s="13" t="s">
        <v>17</v>
      </c>
      <c r="D43" s="13" t="s">
        <v>100</v>
      </c>
      <c r="E43" s="13" t="s">
        <v>88</v>
      </c>
      <c r="F43" s="13" t="s">
        <v>119</v>
      </c>
      <c r="G43" s="13" t="s">
        <v>123</v>
      </c>
      <c r="H43" s="14">
        <v>75.5</v>
      </c>
      <c r="I43" s="14">
        <v>71</v>
      </c>
      <c r="J43" s="14"/>
      <c r="K43" s="14">
        <v>73.25</v>
      </c>
      <c r="L43" s="25">
        <v>83</v>
      </c>
      <c r="M43" s="18">
        <f t="shared" si="0"/>
        <v>156.25</v>
      </c>
      <c r="N43" s="18">
        <v>2</v>
      </c>
      <c r="O43" s="2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31"/>
      <c r="IE43" s="31"/>
      <c r="IF43" s="31"/>
      <c r="IG43" s="31"/>
      <c r="IH43" s="31"/>
      <c r="II43" s="31"/>
      <c r="IJ43" s="31"/>
    </row>
    <row r="44" spans="1:244" s="1" customFormat="1" ht="19.5" customHeight="1">
      <c r="A44" s="13">
        <v>42</v>
      </c>
      <c r="B44" s="13" t="s">
        <v>124</v>
      </c>
      <c r="C44" s="13" t="s">
        <v>17</v>
      </c>
      <c r="D44" s="13" t="s">
        <v>100</v>
      </c>
      <c r="E44" s="13" t="s">
        <v>88</v>
      </c>
      <c r="F44" s="13" t="s">
        <v>119</v>
      </c>
      <c r="G44" s="13" t="s">
        <v>125</v>
      </c>
      <c r="H44" s="14">
        <v>77</v>
      </c>
      <c r="I44" s="14">
        <v>67</v>
      </c>
      <c r="J44" s="14"/>
      <c r="K44" s="14">
        <v>72</v>
      </c>
      <c r="L44" s="17">
        <v>83.8</v>
      </c>
      <c r="M44" s="18">
        <f t="shared" si="0"/>
        <v>155.8</v>
      </c>
      <c r="N44" s="18">
        <v>3</v>
      </c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3"/>
      <c r="IE44" s="23"/>
      <c r="IF44" s="23"/>
      <c r="IG44" s="23"/>
      <c r="IH44" s="23"/>
      <c r="II44" s="23"/>
      <c r="IJ44" s="23"/>
    </row>
    <row r="45" spans="1:244" ht="19.5" customHeight="1">
      <c r="A45" s="13">
        <v>43</v>
      </c>
      <c r="B45" s="13" t="s">
        <v>126</v>
      </c>
      <c r="C45" s="13" t="s">
        <v>17</v>
      </c>
      <c r="D45" s="13" t="s">
        <v>100</v>
      </c>
      <c r="E45" s="13" t="s">
        <v>88</v>
      </c>
      <c r="F45" s="13" t="s">
        <v>119</v>
      </c>
      <c r="G45" s="13" t="s">
        <v>127</v>
      </c>
      <c r="H45" s="14">
        <v>65</v>
      </c>
      <c r="I45" s="14">
        <v>69</v>
      </c>
      <c r="J45" s="14"/>
      <c r="K45" s="14">
        <v>67</v>
      </c>
      <c r="L45" s="17">
        <v>87</v>
      </c>
      <c r="M45" s="18">
        <f t="shared" si="0"/>
        <v>154</v>
      </c>
      <c r="N45" s="18">
        <v>4</v>
      </c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30"/>
      <c r="IE45" s="30"/>
      <c r="IF45" s="30"/>
      <c r="IG45" s="30"/>
      <c r="IH45" s="30"/>
      <c r="II45" s="30"/>
      <c r="IJ45" s="30"/>
    </row>
    <row r="46" spans="1:244" ht="19.5" customHeight="1">
      <c r="A46" s="13">
        <v>44</v>
      </c>
      <c r="B46" s="13" t="s">
        <v>128</v>
      </c>
      <c r="C46" s="13" t="s">
        <v>17</v>
      </c>
      <c r="D46" s="13" t="s">
        <v>100</v>
      </c>
      <c r="E46" s="13" t="s">
        <v>88</v>
      </c>
      <c r="F46" s="13" t="s">
        <v>119</v>
      </c>
      <c r="G46" s="13" t="s">
        <v>129</v>
      </c>
      <c r="H46" s="14">
        <v>66.5</v>
      </c>
      <c r="I46" s="14">
        <v>69</v>
      </c>
      <c r="J46" s="14"/>
      <c r="K46" s="14">
        <v>67.75</v>
      </c>
      <c r="L46" s="25">
        <v>86.2</v>
      </c>
      <c r="M46" s="18">
        <f t="shared" si="0"/>
        <v>153.95</v>
      </c>
      <c r="N46" s="18">
        <v>5</v>
      </c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9"/>
      <c r="IE46" s="29"/>
      <c r="IF46" s="29"/>
      <c r="IG46" s="29"/>
      <c r="IH46" s="29"/>
      <c r="II46" s="29"/>
      <c r="IJ46" s="29"/>
    </row>
    <row r="47" spans="1:237" ht="19.5" customHeight="1">
      <c r="A47" s="13">
        <v>45</v>
      </c>
      <c r="B47" s="13" t="s">
        <v>130</v>
      </c>
      <c r="C47" s="13" t="s">
        <v>17</v>
      </c>
      <c r="D47" s="13" t="s">
        <v>100</v>
      </c>
      <c r="E47" s="13" t="s">
        <v>88</v>
      </c>
      <c r="F47" s="13" t="s">
        <v>119</v>
      </c>
      <c r="G47" s="13" t="s">
        <v>131</v>
      </c>
      <c r="H47" s="14">
        <v>63</v>
      </c>
      <c r="I47" s="14">
        <v>66</v>
      </c>
      <c r="J47" s="14"/>
      <c r="K47" s="14">
        <v>64.5</v>
      </c>
      <c r="L47" s="17">
        <v>87.2</v>
      </c>
      <c r="M47" s="18">
        <f t="shared" si="0"/>
        <v>151.7</v>
      </c>
      <c r="N47" s="18">
        <v>6</v>
      </c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</row>
    <row r="48" spans="1:237" ht="19.5" customHeight="1">
      <c r="A48" s="13">
        <v>46</v>
      </c>
      <c r="B48" s="13" t="s">
        <v>132</v>
      </c>
      <c r="C48" s="13" t="s">
        <v>17</v>
      </c>
      <c r="D48" s="13" t="s">
        <v>100</v>
      </c>
      <c r="E48" s="13" t="s">
        <v>88</v>
      </c>
      <c r="F48" s="13" t="s">
        <v>119</v>
      </c>
      <c r="G48" s="13" t="s">
        <v>133</v>
      </c>
      <c r="H48" s="14">
        <v>65.5</v>
      </c>
      <c r="I48" s="14">
        <v>68</v>
      </c>
      <c r="J48" s="14"/>
      <c r="K48" s="14">
        <v>66.75</v>
      </c>
      <c r="L48" s="17">
        <v>83.4</v>
      </c>
      <c r="M48" s="18">
        <f t="shared" si="0"/>
        <v>150.15</v>
      </c>
      <c r="N48" s="18">
        <v>7</v>
      </c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</row>
    <row r="49" spans="1:237" ht="19.5" customHeight="1">
      <c r="A49" s="13">
        <v>47</v>
      </c>
      <c r="B49" s="13" t="s">
        <v>134</v>
      </c>
      <c r="C49" s="13" t="s">
        <v>17</v>
      </c>
      <c r="D49" s="13" t="s">
        <v>100</v>
      </c>
      <c r="E49" s="13" t="s">
        <v>88</v>
      </c>
      <c r="F49" s="13" t="s">
        <v>119</v>
      </c>
      <c r="G49" s="13" t="s">
        <v>135</v>
      </c>
      <c r="H49" s="14">
        <v>67</v>
      </c>
      <c r="I49" s="14">
        <v>61</v>
      </c>
      <c r="J49" s="14"/>
      <c r="K49" s="14">
        <v>64</v>
      </c>
      <c r="L49" s="18" t="s">
        <v>33</v>
      </c>
      <c r="M49" s="18"/>
      <c r="N49" s="18"/>
      <c r="O49" s="22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</row>
    <row r="50" spans="1:237" ht="19.5" customHeight="1">
      <c r="A50" s="13">
        <v>48</v>
      </c>
      <c r="B50" s="13" t="s">
        <v>136</v>
      </c>
      <c r="C50" s="13" t="s">
        <v>17</v>
      </c>
      <c r="D50" s="13" t="s">
        <v>100</v>
      </c>
      <c r="E50" s="13" t="s">
        <v>137</v>
      </c>
      <c r="F50" s="13" t="s">
        <v>138</v>
      </c>
      <c r="G50" s="13" t="s">
        <v>139</v>
      </c>
      <c r="H50" s="14">
        <v>66</v>
      </c>
      <c r="I50" s="14">
        <v>61</v>
      </c>
      <c r="J50" s="14"/>
      <c r="K50" s="14">
        <v>63.5</v>
      </c>
      <c r="L50" s="17">
        <v>86.8</v>
      </c>
      <c r="M50" s="18">
        <f t="shared" si="0"/>
        <v>150.3</v>
      </c>
      <c r="N50" s="18">
        <v>1</v>
      </c>
      <c r="O50" s="19" t="s">
        <v>53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7"/>
      <c r="HM50" s="27"/>
      <c r="HN50" s="27"/>
      <c r="HO50" s="27"/>
      <c r="HP50" s="27"/>
      <c r="HQ50" s="27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</row>
    <row r="51" spans="1:244" ht="19.5" customHeight="1">
      <c r="A51" s="13">
        <v>49</v>
      </c>
      <c r="B51" s="13" t="s">
        <v>140</v>
      </c>
      <c r="C51" s="13" t="s">
        <v>17</v>
      </c>
      <c r="D51" s="13" t="s">
        <v>100</v>
      </c>
      <c r="E51" s="13" t="s">
        <v>137</v>
      </c>
      <c r="F51" s="13" t="s">
        <v>138</v>
      </c>
      <c r="G51" s="13" t="s">
        <v>141</v>
      </c>
      <c r="H51" s="14">
        <v>57</v>
      </c>
      <c r="I51" s="14">
        <v>55</v>
      </c>
      <c r="J51" s="14"/>
      <c r="K51" s="14">
        <v>56</v>
      </c>
      <c r="L51" s="17">
        <v>86</v>
      </c>
      <c r="M51" s="18">
        <f t="shared" si="0"/>
        <v>142</v>
      </c>
      <c r="N51" s="18">
        <v>2</v>
      </c>
      <c r="O51" s="2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9"/>
      <c r="IE51" s="29"/>
      <c r="IF51" s="29"/>
      <c r="IG51" s="29"/>
      <c r="IH51" s="29"/>
      <c r="II51" s="29"/>
      <c r="IJ51" s="29"/>
    </row>
    <row r="52" spans="1:244" ht="19.5" customHeight="1">
      <c r="A52" s="13">
        <v>50</v>
      </c>
      <c r="B52" s="13" t="s">
        <v>142</v>
      </c>
      <c r="C52" s="13" t="s">
        <v>17</v>
      </c>
      <c r="D52" s="13" t="s">
        <v>100</v>
      </c>
      <c r="E52" s="13" t="s">
        <v>50</v>
      </c>
      <c r="F52" s="13" t="s">
        <v>143</v>
      </c>
      <c r="G52" s="13" t="s">
        <v>144</v>
      </c>
      <c r="H52" s="14">
        <v>74</v>
      </c>
      <c r="I52" s="14">
        <v>67</v>
      </c>
      <c r="J52" s="14"/>
      <c r="K52" s="14">
        <v>70.5</v>
      </c>
      <c r="L52" s="17">
        <v>88.4</v>
      </c>
      <c r="M52" s="18">
        <f t="shared" si="0"/>
        <v>158.9</v>
      </c>
      <c r="N52" s="18">
        <v>1</v>
      </c>
      <c r="O52" s="19" t="s">
        <v>145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9"/>
      <c r="IE52" s="29"/>
      <c r="IF52" s="29"/>
      <c r="IG52" s="29"/>
      <c r="IH52" s="29"/>
      <c r="II52" s="29"/>
      <c r="IJ52" s="29"/>
    </row>
    <row r="53" spans="1:244" ht="19.5" customHeight="1">
      <c r="A53" s="13">
        <v>51</v>
      </c>
      <c r="B53" s="13" t="s">
        <v>146</v>
      </c>
      <c r="C53" s="13" t="s">
        <v>43</v>
      </c>
      <c r="D53" s="13" t="s">
        <v>100</v>
      </c>
      <c r="E53" s="13" t="s">
        <v>50</v>
      </c>
      <c r="F53" s="13" t="s">
        <v>143</v>
      </c>
      <c r="G53" s="13" t="s">
        <v>147</v>
      </c>
      <c r="H53" s="14">
        <v>59.5</v>
      </c>
      <c r="I53" s="14">
        <v>66</v>
      </c>
      <c r="J53" s="14"/>
      <c r="K53" s="14">
        <v>62.75</v>
      </c>
      <c r="L53" s="17">
        <v>87.8</v>
      </c>
      <c r="M53" s="18">
        <f t="shared" si="0"/>
        <v>150.55</v>
      </c>
      <c r="N53" s="18">
        <v>2</v>
      </c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30"/>
      <c r="IE53" s="30"/>
      <c r="IF53" s="30"/>
      <c r="IG53" s="30"/>
      <c r="IH53" s="30"/>
      <c r="II53" s="30"/>
      <c r="IJ53" s="30"/>
    </row>
    <row r="54" spans="1:244" ht="19.5" customHeight="1">
      <c r="A54" s="13">
        <v>52</v>
      </c>
      <c r="B54" s="13" t="s">
        <v>148</v>
      </c>
      <c r="C54" s="13" t="s">
        <v>17</v>
      </c>
      <c r="D54" s="13" t="s">
        <v>100</v>
      </c>
      <c r="E54" s="13" t="s">
        <v>50</v>
      </c>
      <c r="F54" s="13" t="s">
        <v>143</v>
      </c>
      <c r="G54" s="13" t="s">
        <v>149</v>
      </c>
      <c r="H54" s="14">
        <v>68</v>
      </c>
      <c r="I54" s="14">
        <v>55</v>
      </c>
      <c r="J54" s="14"/>
      <c r="K54" s="14">
        <v>61.5</v>
      </c>
      <c r="L54" s="17">
        <v>86.6</v>
      </c>
      <c r="M54" s="18">
        <f t="shared" si="0"/>
        <v>148.1</v>
      </c>
      <c r="N54" s="18">
        <v>3</v>
      </c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3"/>
      <c r="GL54" s="23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9"/>
      <c r="IE54" s="29"/>
      <c r="IF54" s="29"/>
      <c r="IG54" s="29"/>
      <c r="IH54" s="29"/>
      <c r="II54" s="29"/>
      <c r="IJ54" s="29"/>
    </row>
    <row r="55" spans="1:244" ht="19.5" customHeight="1">
      <c r="A55" s="13">
        <v>53</v>
      </c>
      <c r="B55" s="13" t="s">
        <v>150</v>
      </c>
      <c r="C55" s="13" t="s">
        <v>17</v>
      </c>
      <c r="D55" s="13" t="s">
        <v>100</v>
      </c>
      <c r="E55" s="13" t="s">
        <v>50</v>
      </c>
      <c r="F55" s="13" t="s">
        <v>143</v>
      </c>
      <c r="G55" s="13" t="s">
        <v>151</v>
      </c>
      <c r="H55" s="14">
        <v>53.5</v>
      </c>
      <c r="I55" s="14">
        <v>62</v>
      </c>
      <c r="J55" s="14"/>
      <c r="K55" s="14">
        <v>57.75</v>
      </c>
      <c r="L55" s="17">
        <v>85.6</v>
      </c>
      <c r="M55" s="18">
        <f t="shared" si="0"/>
        <v>143.35</v>
      </c>
      <c r="N55" s="18">
        <v>4</v>
      </c>
      <c r="O55" s="22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31"/>
      <c r="IE55" s="31"/>
      <c r="IF55" s="31"/>
      <c r="IG55" s="31"/>
      <c r="IH55" s="31"/>
      <c r="II55" s="31"/>
      <c r="IJ55" s="31"/>
    </row>
    <row r="56" spans="1:225" ht="19.5" customHeight="1">
      <c r="A56" s="13">
        <v>54</v>
      </c>
      <c r="B56" s="13" t="s">
        <v>152</v>
      </c>
      <c r="C56" s="13" t="s">
        <v>17</v>
      </c>
      <c r="D56" s="13" t="s">
        <v>100</v>
      </c>
      <c r="E56" s="13" t="s">
        <v>153</v>
      </c>
      <c r="F56" s="13" t="s">
        <v>154</v>
      </c>
      <c r="G56" s="13" t="s">
        <v>155</v>
      </c>
      <c r="H56" s="14">
        <v>57</v>
      </c>
      <c r="I56" s="14">
        <v>52</v>
      </c>
      <c r="J56" s="14"/>
      <c r="K56" s="14">
        <v>54.5</v>
      </c>
      <c r="L56" s="17">
        <v>85.4</v>
      </c>
      <c r="M56" s="17">
        <f t="shared" si="0"/>
        <v>139.9</v>
      </c>
      <c r="N56" s="18">
        <v>1</v>
      </c>
      <c r="O56" s="24" t="s">
        <v>53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9"/>
      <c r="GL56" s="29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9"/>
      <c r="HM56" s="29"/>
      <c r="HN56" s="29"/>
      <c r="HO56" s="29"/>
      <c r="HP56" s="29"/>
      <c r="HQ56" s="29"/>
    </row>
    <row r="57" spans="1:244" ht="19.5" customHeight="1">
      <c r="A57" s="13">
        <v>55</v>
      </c>
      <c r="B57" s="13" t="s">
        <v>156</v>
      </c>
      <c r="C57" s="13" t="s">
        <v>43</v>
      </c>
      <c r="D57" s="13" t="s">
        <v>100</v>
      </c>
      <c r="E57" s="13" t="s">
        <v>157</v>
      </c>
      <c r="F57" s="13" t="s">
        <v>158</v>
      </c>
      <c r="G57" s="13" t="s">
        <v>159</v>
      </c>
      <c r="H57" s="14">
        <v>61.5</v>
      </c>
      <c r="I57" s="14">
        <v>65</v>
      </c>
      <c r="J57" s="14"/>
      <c r="K57" s="14">
        <v>63.25</v>
      </c>
      <c r="L57" s="17">
        <v>83.6</v>
      </c>
      <c r="M57" s="18">
        <f t="shared" si="0"/>
        <v>146.85</v>
      </c>
      <c r="N57" s="18">
        <v>1</v>
      </c>
      <c r="O57" s="19" t="s">
        <v>22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9"/>
      <c r="IE57" s="29"/>
      <c r="IF57" s="29"/>
      <c r="IG57" s="29"/>
      <c r="IH57" s="29"/>
      <c r="II57" s="29"/>
      <c r="IJ57" s="29"/>
    </row>
    <row r="58" spans="1:244" ht="19.5" customHeight="1">
      <c r="A58" s="13">
        <v>56</v>
      </c>
      <c r="B58" s="13" t="s">
        <v>160</v>
      </c>
      <c r="C58" s="13" t="s">
        <v>17</v>
      </c>
      <c r="D58" s="13" t="s">
        <v>100</v>
      </c>
      <c r="E58" s="13" t="s">
        <v>157</v>
      </c>
      <c r="F58" s="13" t="s">
        <v>158</v>
      </c>
      <c r="G58" s="13" t="s">
        <v>161</v>
      </c>
      <c r="H58" s="14">
        <v>52.5</v>
      </c>
      <c r="I58" s="14">
        <v>70</v>
      </c>
      <c r="J58" s="14"/>
      <c r="K58" s="14">
        <v>61.25</v>
      </c>
      <c r="L58" s="17">
        <v>82.8</v>
      </c>
      <c r="M58" s="18">
        <f t="shared" si="0"/>
        <v>144.05</v>
      </c>
      <c r="N58" s="18">
        <v>2</v>
      </c>
      <c r="O58" s="22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31"/>
      <c r="IE58" s="31"/>
      <c r="IF58" s="31"/>
      <c r="IG58" s="31"/>
      <c r="IH58" s="31"/>
      <c r="II58" s="31"/>
      <c r="IJ58" s="31"/>
    </row>
    <row r="59" spans="1:244" ht="19.5" customHeight="1">
      <c r="A59" s="13">
        <v>57</v>
      </c>
      <c r="B59" s="13" t="s">
        <v>162</v>
      </c>
      <c r="C59" s="13" t="s">
        <v>17</v>
      </c>
      <c r="D59" s="13" t="s">
        <v>100</v>
      </c>
      <c r="E59" s="13" t="s">
        <v>163</v>
      </c>
      <c r="F59" s="13" t="s">
        <v>164</v>
      </c>
      <c r="G59" s="13" t="s">
        <v>165</v>
      </c>
      <c r="H59" s="14">
        <v>74.5</v>
      </c>
      <c r="I59" s="14">
        <v>67</v>
      </c>
      <c r="J59" s="14"/>
      <c r="K59" s="14">
        <v>70.75</v>
      </c>
      <c r="L59" s="17">
        <v>84.8</v>
      </c>
      <c r="M59" s="18">
        <f t="shared" si="0"/>
        <v>155.55</v>
      </c>
      <c r="N59" s="18">
        <v>1</v>
      </c>
      <c r="O59" s="19" t="s">
        <v>22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31"/>
      <c r="IE59" s="31"/>
      <c r="IF59" s="31"/>
      <c r="IG59" s="31"/>
      <c r="IH59" s="31"/>
      <c r="II59" s="31"/>
      <c r="IJ59" s="31"/>
    </row>
    <row r="60" spans="1:244" ht="19.5" customHeight="1">
      <c r="A60" s="13">
        <v>58</v>
      </c>
      <c r="B60" s="13" t="s">
        <v>166</v>
      </c>
      <c r="C60" s="13" t="s">
        <v>43</v>
      </c>
      <c r="D60" s="13" t="s">
        <v>100</v>
      </c>
      <c r="E60" s="13" t="s">
        <v>163</v>
      </c>
      <c r="F60" s="13" t="s">
        <v>164</v>
      </c>
      <c r="G60" s="13" t="s">
        <v>167</v>
      </c>
      <c r="H60" s="14">
        <v>57.5</v>
      </c>
      <c r="I60" s="14">
        <v>79</v>
      </c>
      <c r="J60" s="14"/>
      <c r="K60" s="14">
        <v>68.25</v>
      </c>
      <c r="L60" s="17">
        <v>86.8</v>
      </c>
      <c r="M60" s="18">
        <f t="shared" si="0"/>
        <v>155.05</v>
      </c>
      <c r="N60" s="18">
        <v>2</v>
      </c>
      <c r="O60" s="2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3"/>
      <c r="GL60" s="23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3"/>
      <c r="HM60" s="23"/>
      <c r="HN60" s="23"/>
      <c r="HO60" s="23"/>
      <c r="HP60" s="23"/>
      <c r="HQ60" s="23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35"/>
      <c r="IE60" s="35"/>
      <c r="IF60" s="35"/>
      <c r="IG60" s="35"/>
      <c r="IH60" s="35"/>
      <c r="II60" s="35"/>
      <c r="IJ60" s="35"/>
    </row>
    <row r="61" spans="1:244" ht="19.5" customHeight="1">
      <c r="A61" s="13">
        <v>59</v>
      </c>
      <c r="B61" s="13" t="s">
        <v>168</v>
      </c>
      <c r="C61" s="13" t="s">
        <v>43</v>
      </c>
      <c r="D61" s="13" t="s">
        <v>100</v>
      </c>
      <c r="E61" s="13" t="s">
        <v>163</v>
      </c>
      <c r="F61" s="13" t="s">
        <v>164</v>
      </c>
      <c r="G61" s="13" t="s">
        <v>169</v>
      </c>
      <c r="H61" s="14">
        <v>63</v>
      </c>
      <c r="I61" s="14">
        <v>75</v>
      </c>
      <c r="J61" s="14"/>
      <c r="K61" s="14">
        <v>69</v>
      </c>
      <c r="L61" s="17">
        <v>83.2</v>
      </c>
      <c r="M61" s="18">
        <f t="shared" si="0"/>
        <v>152.2</v>
      </c>
      <c r="N61" s="18">
        <v>3</v>
      </c>
      <c r="O61" s="2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</row>
    <row r="62" spans="1:244" s="1" customFormat="1" ht="19.5" customHeight="1">
      <c r="A62" s="13">
        <v>60</v>
      </c>
      <c r="B62" s="13" t="s">
        <v>170</v>
      </c>
      <c r="C62" s="13" t="s">
        <v>43</v>
      </c>
      <c r="D62" s="13" t="s">
        <v>100</v>
      </c>
      <c r="E62" s="13" t="s">
        <v>163</v>
      </c>
      <c r="F62" s="13" t="s">
        <v>164</v>
      </c>
      <c r="G62" s="13" t="s">
        <v>171</v>
      </c>
      <c r="H62" s="14">
        <v>69</v>
      </c>
      <c r="I62" s="14">
        <v>66</v>
      </c>
      <c r="J62" s="14"/>
      <c r="K62" s="14">
        <v>67.5</v>
      </c>
      <c r="L62" s="17">
        <v>82.6</v>
      </c>
      <c r="M62" s="18">
        <f t="shared" si="0"/>
        <v>150.1</v>
      </c>
      <c r="N62" s="18">
        <v>4</v>
      </c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3"/>
      <c r="GL62" s="23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7"/>
      <c r="HM62" s="27"/>
      <c r="HN62" s="27"/>
      <c r="HO62" s="27"/>
      <c r="HP62" s="27"/>
      <c r="HQ62" s="27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</row>
    <row r="63" spans="1:244" ht="19.5" customHeight="1">
      <c r="A63" s="13">
        <v>61</v>
      </c>
      <c r="B63" s="13" t="s">
        <v>172</v>
      </c>
      <c r="C63" s="13" t="s">
        <v>43</v>
      </c>
      <c r="D63" s="13" t="s">
        <v>100</v>
      </c>
      <c r="E63" s="13" t="s">
        <v>163</v>
      </c>
      <c r="F63" s="13" t="s">
        <v>164</v>
      </c>
      <c r="G63" s="13" t="s">
        <v>173</v>
      </c>
      <c r="H63" s="14">
        <v>72.5</v>
      </c>
      <c r="I63" s="14">
        <v>55</v>
      </c>
      <c r="J63" s="14"/>
      <c r="K63" s="14">
        <v>63.75</v>
      </c>
      <c r="L63" s="28">
        <v>81.8</v>
      </c>
      <c r="M63" s="18">
        <f t="shared" si="0"/>
        <v>145.55</v>
      </c>
      <c r="N63" s="18">
        <v>5</v>
      </c>
      <c r="O63" s="2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3"/>
      <c r="GL63" s="23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3"/>
      <c r="IE63" s="23"/>
      <c r="IF63" s="23"/>
      <c r="IG63" s="23"/>
      <c r="IH63" s="23"/>
      <c r="II63" s="23"/>
      <c r="IJ63" s="23"/>
    </row>
    <row r="64" spans="1:244" ht="19.5" customHeight="1">
      <c r="A64" s="13">
        <v>62</v>
      </c>
      <c r="B64" s="13" t="s">
        <v>174</v>
      </c>
      <c r="C64" s="13" t="s">
        <v>43</v>
      </c>
      <c r="D64" s="13" t="s">
        <v>100</v>
      </c>
      <c r="E64" s="13" t="s">
        <v>163</v>
      </c>
      <c r="F64" s="13" t="s">
        <v>164</v>
      </c>
      <c r="G64" s="13" t="s">
        <v>175</v>
      </c>
      <c r="H64" s="14">
        <v>54</v>
      </c>
      <c r="I64" s="14">
        <v>74</v>
      </c>
      <c r="J64" s="14"/>
      <c r="K64" s="14">
        <v>64</v>
      </c>
      <c r="L64" s="18" t="s">
        <v>33</v>
      </c>
      <c r="M64" s="18"/>
      <c r="N64" s="18"/>
      <c r="O64" s="22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3"/>
      <c r="GL64" s="23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3"/>
      <c r="IE64" s="23"/>
      <c r="IF64" s="23"/>
      <c r="IG64" s="23"/>
      <c r="IH64" s="23"/>
      <c r="II64" s="23"/>
      <c r="IJ64" s="23"/>
    </row>
    <row r="65" spans="1:244" ht="19.5" customHeight="1">
      <c r="A65" s="13">
        <v>63</v>
      </c>
      <c r="B65" s="13" t="s">
        <v>176</v>
      </c>
      <c r="C65" s="13" t="s">
        <v>17</v>
      </c>
      <c r="D65" s="13" t="s">
        <v>100</v>
      </c>
      <c r="E65" s="13" t="s">
        <v>57</v>
      </c>
      <c r="F65" s="13" t="s">
        <v>177</v>
      </c>
      <c r="G65" s="13" t="s">
        <v>178</v>
      </c>
      <c r="H65" s="14">
        <v>77.5</v>
      </c>
      <c r="I65" s="14">
        <v>72</v>
      </c>
      <c r="J65" s="14"/>
      <c r="K65" s="14">
        <v>74.75</v>
      </c>
      <c r="L65" s="17">
        <v>85.1</v>
      </c>
      <c r="M65" s="17">
        <f t="shared" si="0"/>
        <v>159.85</v>
      </c>
      <c r="N65" s="18">
        <v>1</v>
      </c>
      <c r="O65" s="19" t="s">
        <v>53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9"/>
      <c r="IE65" s="29"/>
      <c r="IF65" s="29"/>
      <c r="IG65" s="29"/>
      <c r="IH65" s="29"/>
      <c r="II65" s="29"/>
      <c r="IJ65" s="29"/>
    </row>
    <row r="66" spans="1:244" ht="19.5" customHeight="1">
      <c r="A66" s="13">
        <v>64</v>
      </c>
      <c r="B66" s="13" t="s">
        <v>179</v>
      </c>
      <c r="C66" s="13" t="s">
        <v>17</v>
      </c>
      <c r="D66" s="13" t="s">
        <v>100</v>
      </c>
      <c r="E66" s="13" t="s">
        <v>57</v>
      </c>
      <c r="F66" s="13" t="s">
        <v>177</v>
      </c>
      <c r="G66" s="13" t="s">
        <v>180</v>
      </c>
      <c r="H66" s="14">
        <v>49.5</v>
      </c>
      <c r="I66" s="14">
        <v>48</v>
      </c>
      <c r="J66" s="14"/>
      <c r="K66" s="14">
        <v>48.75</v>
      </c>
      <c r="L66" s="18" t="s">
        <v>33</v>
      </c>
      <c r="M66" s="18"/>
      <c r="N66" s="18"/>
      <c r="O66" s="2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9"/>
      <c r="IE66" s="29"/>
      <c r="IF66" s="29"/>
      <c r="IG66" s="29"/>
      <c r="IH66" s="29"/>
      <c r="II66" s="29"/>
      <c r="IJ66" s="29"/>
    </row>
    <row r="67" spans="1:244" ht="19.5" customHeight="1">
      <c r="A67" s="13">
        <v>65</v>
      </c>
      <c r="B67" s="13" t="s">
        <v>181</v>
      </c>
      <c r="C67" s="13" t="s">
        <v>17</v>
      </c>
      <c r="D67" s="13" t="s">
        <v>182</v>
      </c>
      <c r="E67" s="13" t="s">
        <v>183</v>
      </c>
      <c r="F67" s="13" t="s">
        <v>184</v>
      </c>
      <c r="G67" s="13" t="s">
        <v>185</v>
      </c>
      <c r="H67" s="14">
        <v>60</v>
      </c>
      <c r="I67" s="14">
        <v>68</v>
      </c>
      <c r="J67" s="14"/>
      <c r="K67" s="14">
        <v>64</v>
      </c>
      <c r="L67" s="17">
        <v>87.5</v>
      </c>
      <c r="M67" s="17">
        <f aca="true" t="shared" si="1" ref="M67:M130">K67+L67</f>
        <v>151.5</v>
      </c>
      <c r="N67" s="18">
        <v>1</v>
      </c>
      <c r="O67" s="19" t="s">
        <v>53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</row>
    <row r="68" spans="1:244" ht="19.5" customHeight="1">
      <c r="A68" s="13">
        <v>66</v>
      </c>
      <c r="B68" s="13" t="s">
        <v>186</v>
      </c>
      <c r="C68" s="13" t="s">
        <v>43</v>
      </c>
      <c r="D68" s="13" t="s">
        <v>182</v>
      </c>
      <c r="E68" s="13" t="s">
        <v>183</v>
      </c>
      <c r="F68" s="13" t="s">
        <v>184</v>
      </c>
      <c r="G68" s="13" t="s">
        <v>187</v>
      </c>
      <c r="H68" s="14">
        <v>70.5</v>
      </c>
      <c r="I68" s="14">
        <v>59</v>
      </c>
      <c r="J68" s="14"/>
      <c r="K68" s="14">
        <v>64.75</v>
      </c>
      <c r="L68" s="17">
        <v>86.4</v>
      </c>
      <c r="M68" s="17">
        <f t="shared" si="1"/>
        <v>151.15</v>
      </c>
      <c r="N68" s="18">
        <v>2</v>
      </c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9"/>
      <c r="IE68" s="29"/>
      <c r="IF68" s="29"/>
      <c r="IG68" s="29"/>
      <c r="IH68" s="29"/>
      <c r="II68" s="29"/>
      <c r="IJ68" s="29"/>
    </row>
    <row r="69" spans="1:244" ht="19.5" customHeight="1">
      <c r="A69" s="13">
        <v>67</v>
      </c>
      <c r="B69" s="13" t="s">
        <v>188</v>
      </c>
      <c r="C69" s="13" t="s">
        <v>17</v>
      </c>
      <c r="D69" s="13" t="s">
        <v>189</v>
      </c>
      <c r="E69" s="13" t="s">
        <v>19</v>
      </c>
      <c r="F69" s="13" t="s">
        <v>190</v>
      </c>
      <c r="G69" s="13" t="s">
        <v>191</v>
      </c>
      <c r="H69" s="14">
        <v>66</v>
      </c>
      <c r="I69" s="14">
        <v>63</v>
      </c>
      <c r="J69" s="14"/>
      <c r="K69" s="14">
        <v>64.5</v>
      </c>
      <c r="L69" s="17">
        <v>85</v>
      </c>
      <c r="M69" s="18">
        <f t="shared" si="1"/>
        <v>149.5</v>
      </c>
      <c r="N69" s="18">
        <v>1</v>
      </c>
      <c r="O69" s="19" t="s">
        <v>145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33"/>
      <c r="IE69" s="33"/>
      <c r="IF69" s="33"/>
      <c r="IG69" s="33"/>
      <c r="IH69" s="33"/>
      <c r="II69" s="33"/>
      <c r="IJ69" s="33"/>
    </row>
    <row r="70" spans="1:244" ht="19.5" customHeight="1">
      <c r="A70" s="13">
        <v>68</v>
      </c>
      <c r="B70" s="13" t="s">
        <v>192</v>
      </c>
      <c r="C70" s="13" t="s">
        <v>17</v>
      </c>
      <c r="D70" s="13" t="s">
        <v>189</v>
      </c>
      <c r="E70" s="13" t="s">
        <v>19</v>
      </c>
      <c r="F70" s="13" t="s">
        <v>190</v>
      </c>
      <c r="G70" s="13" t="s">
        <v>193</v>
      </c>
      <c r="H70" s="14">
        <v>67.5</v>
      </c>
      <c r="I70" s="14">
        <v>54</v>
      </c>
      <c r="J70" s="14"/>
      <c r="K70" s="14">
        <v>60.75</v>
      </c>
      <c r="L70" s="17">
        <v>88</v>
      </c>
      <c r="M70" s="18">
        <f t="shared" si="1"/>
        <v>148.75</v>
      </c>
      <c r="N70" s="18">
        <v>2</v>
      </c>
      <c r="O70" s="2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</row>
    <row r="71" spans="1:244" ht="19.5" customHeight="1">
      <c r="A71" s="13">
        <v>69</v>
      </c>
      <c r="B71" s="13" t="s">
        <v>194</v>
      </c>
      <c r="C71" s="13" t="s">
        <v>17</v>
      </c>
      <c r="D71" s="13" t="s">
        <v>189</v>
      </c>
      <c r="E71" s="13" t="s">
        <v>19</v>
      </c>
      <c r="F71" s="13" t="s">
        <v>190</v>
      </c>
      <c r="G71" s="13" t="s">
        <v>195</v>
      </c>
      <c r="H71" s="14">
        <v>54.5</v>
      </c>
      <c r="I71" s="14">
        <v>63</v>
      </c>
      <c r="J71" s="14"/>
      <c r="K71" s="14">
        <v>58.75</v>
      </c>
      <c r="L71" s="17">
        <v>85.6</v>
      </c>
      <c r="M71" s="18">
        <f t="shared" si="1"/>
        <v>144.35</v>
      </c>
      <c r="N71" s="18">
        <v>3</v>
      </c>
      <c r="O71" s="2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</row>
    <row r="72" spans="1:244" ht="19.5" customHeight="1">
      <c r="A72" s="13">
        <v>70</v>
      </c>
      <c r="B72" s="13" t="s">
        <v>196</v>
      </c>
      <c r="C72" s="13" t="s">
        <v>17</v>
      </c>
      <c r="D72" s="13" t="s">
        <v>189</v>
      </c>
      <c r="E72" s="13" t="s">
        <v>19</v>
      </c>
      <c r="F72" s="13" t="s">
        <v>190</v>
      </c>
      <c r="G72" s="13" t="s">
        <v>197</v>
      </c>
      <c r="H72" s="14">
        <v>47.5</v>
      </c>
      <c r="I72" s="14">
        <v>61</v>
      </c>
      <c r="J72" s="14"/>
      <c r="K72" s="14">
        <v>54.25</v>
      </c>
      <c r="L72" s="17">
        <v>86.2</v>
      </c>
      <c r="M72" s="18">
        <f t="shared" si="1"/>
        <v>140.45</v>
      </c>
      <c r="N72" s="18">
        <v>4</v>
      </c>
      <c r="O72" s="22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30"/>
      <c r="IE72" s="30"/>
      <c r="IF72" s="30"/>
      <c r="IG72" s="30"/>
      <c r="IH72" s="30"/>
      <c r="II72" s="30"/>
      <c r="IJ72" s="30"/>
    </row>
    <row r="73" spans="1:244" ht="19.5" customHeight="1">
      <c r="A73" s="13">
        <v>71</v>
      </c>
      <c r="B73" s="13" t="s">
        <v>198</v>
      </c>
      <c r="C73" s="13" t="s">
        <v>43</v>
      </c>
      <c r="D73" s="13" t="s">
        <v>189</v>
      </c>
      <c r="E73" s="13" t="s">
        <v>35</v>
      </c>
      <c r="F73" s="13" t="s">
        <v>199</v>
      </c>
      <c r="G73" s="13" t="s">
        <v>200</v>
      </c>
      <c r="H73" s="14">
        <v>58</v>
      </c>
      <c r="I73" s="14">
        <v>54</v>
      </c>
      <c r="J73" s="14"/>
      <c r="K73" s="14">
        <v>56</v>
      </c>
      <c r="L73" s="17">
        <v>81.9</v>
      </c>
      <c r="M73" s="18">
        <f t="shared" si="1"/>
        <v>137.9</v>
      </c>
      <c r="N73" s="18">
        <v>1</v>
      </c>
      <c r="O73" s="24" t="s">
        <v>53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31"/>
      <c r="IE73" s="31"/>
      <c r="IF73" s="31"/>
      <c r="IG73" s="31"/>
      <c r="IH73" s="31"/>
      <c r="II73" s="31"/>
      <c r="IJ73" s="31"/>
    </row>
    <row r="74" spans="1:244" ht="19.5" customHeight="1">
      <c r="A74" s="13">
        <v>72</v>
      </c>
      <c r="B74" s="13" t="s">
        <v>201</v>
      </c>
      <c r="C74" s="13" t="s">
        <v>17</v>
      </c>
      <c r="D74" s="13" t="s">
        <v>189</v>
      </c>
      <c r="E74" s="13" t="s">
        <v>88</v>
      </c>
      <c r="F74" s="13" t="s">
        <v>202</v>
      </c>
      <c r="G74" s="13" t="s">
        <v>203</v>
      </c>
      <c r="H74" s="14">
        <v>58</v>
      </c>
      <c r="I74" s="14">
        <v>72</v>
      </c>
      <c r="J74" s="14"/>
      <c r="K74" s="14">
        <v>65</v>
      </c>
      <c r="L74" s="25">
        <v>88.2</v>
      </c>
      <c r="M74" s="18">
        <f t="shared" si="1"/>
        <v>153.2</v>
      </c>
      <c r="N74" s="18">
        <v>1</v>
      </c>
      <c r="O74" s="19" t="s">
        <v>145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</row>
    <row r="75" spans="1:244" ht="19.5" customHeight="1">
      <c r="A75" s="13">
        <v>73</v>
      </c>
      <c r="B75" s="13" t="s">
        <v>204</v>
      </c>
      <c r="C75" s="13" t="s">
        <v>17</v>
      </c>
      <c r="D75" s="13" t="s">
        <v>189</v>
      </c>
      <c r="E75" s="13" t="s">
        <v>88</v>
      </c>
      <c r="F75" s="13" t="s">
        <v>202</v>
      </c>
      <c r="G75" s="13" t="s">
        <v>205</v>
      </c>
      <c r="H75" s="14">
        <v>65</v>
      </c>
      <c r="I75" s="14">
        <v>69</v>
      </c>
      <c r="J75" s="14"/>
      <c r="K75" s="14">
        <v>67</v>
      </c>
      <c r="L75" s="17">
        <v>86</v>
      </c>
      <c r="M75" s="18">
        <f t="shared" si="1"/>
        <v>153</v>
      </c>
      <c r="N75" s="18">
        <v>2</v>
      </c>
      <c r="O75" s="21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3"/>
      <c r="IE75" s="23"/>
      <c r="IF75" s="23"/>
      <c r="IG75" s="23"/>
      <c r="IH75" s="23"/>
      <c r="II75" s="23"/>
      <c r="IJ75" s="23"/>
    </row>
    <row r="76" spans="1:244" ht="19.5" customHeight="1">
      <c r="A76" s="13">
        <v>74</v>
      </c>
      <c r="B76" s="13" t="s">
        <v>206</v>
      </c>
      <c r="C76" s="13" t="s">
        <v>17</v>
      </c>
      <c r="D76" s="13" t="s">
        <v>189</v>
      </c>
      <c r="E76" s="13" t="s">
        <v>88</v>
      </c>
      <c r="F76" s="13" t="s">
        <v>202</v>
      </c>
      <c r="G76" s="13" t="s">
        <v>207</v>
      </c>
      <c r="H76" s="14">
        <v>70.5</v>
      </c>
      <c r="I76" s="14">
        <v>62</v>
      </c>
      <c r="J76" s="14"/>
      <c r="K76" s="14">
        <v>66.25</v>
      </c>
      <c r="L76" s="17">
        <v>83.2</v>
      </c>
      <c r="M76" s="18">
        <f t="shared" si="1"/>
        <v>149.45</v>
      </c>
      <c r="N76" s="18">
        <v>3</v>
      </c>
      <c r="O76" s="21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33"/>
      <c r="IE76" s="33"/>
      <c r="IF76" s="33"/>
      <c r="IG76" s="33"/>
      <c r="IH76" s="33"/>
      <c r="II76" s="33"/>
      <c r="IJ76" s="33"/>
    </row>
    <row r="77" spans="1:244" ht="19.5" customHeight="1">
      <c r="A77" s="13">
        <v>75</v>
      </c>
      <c r="B77" s="13" t="s">
        <v>208</v>
      </c>
      <c r="C77" s="13" t="s">
        <v>17</v>
      </c>
      <c r="D77" s="13" t="s">
        <v>189</v>
      </c>
      <c r="E77" s="13" t="s">
        <v>88</v>
      </c>
      <c r="F77" s="13" t="s">
        <v>202</v>
      </c>
      <c r="G77" s="13" t="s">
        <v>209</v>
      </c>
      <c r="H77" s="14">
        <v>67.5</v>
      </c>
      <c r="I77" s="14">
        <v>61</v>
      </c>
      <c r="J77" s="14"/>
      <c r="K77" s="14">
        <v>64.25</v>
      </c>
      <c r="L77" s="17">
        <v>81.6</v>
      </c>
      <c r="M77" s="18">
        <f t="shared" si="1"/>
        <v>145.85</v>
      </c>
      <c r="N77" s="18">
        <v>4</v>
      </c>
      <c r="O77" s="22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9"/>
      <c r="IE77" s="29"/>
      <c r="IF77" s="29"/>
      <c r="IG77" s="29"/>
      <c r="IH77" s="29"/>
      <c r="II77" s="29"/>
      <c r="IJ77" s="29"/>
    </row>
    <row r="78" spans="1:244" ht="19.5" customHeight="1">
      <c r="A78" s="13">
        <v>76</v>
      </c>
      <c r="B78" s="13" t="s">
        <v>210</v>
      </c>
      <c r="C78" s="13" t="s">
        <v>17</v>
      </c>
      <c r="D78" s="13" t="s">
        <v>189</v>
      </c>
      <c r="E78" s="13" t="s">
        <v>137</v>
      </c>
      <c r="F78" s="13" t="s">
        <v>211</v>
      </c>
      <c r="G78" s="13" t="s">
        <v>212</v>
      </c>
      <c r="H78" s="14">
        <v>66.5</v>
      </c>
      <c r="I78" s="14">
        <v>71</v>
      </c>
      <c r="J78" s="14"/>
      <c r="K78" s="14">
        <v>68.75</v>
      </c>
      <c r="L78" s="17">
        <v>87.7</v>
      </c>
      <c r="M78" s="18">
        <f t="shared" si="1"/>
        <v>156.45</v>
      </c>
      <c r="N78" s="18">
        <v>1</v>
      </c>
      <c r="O78" s="19" t="s">
        <v>53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7"/>
      <c r="IE78" s="27"/>
      <c r="IF78" s="27"/>
      <c r="IG78" s="27"/>
      <c r="IH78" s="27"/>
      <c r="II78" s="27"/>
      <c r="IJ78" s="27"/>
    </row>
    <row r="79" spans="1:244" ht="19.5" customHeight="1">
      <c r="A79" s="13">
        <v>77</v>
      </c>
      <c r="B79" s="13" t="s">
        <v>213</v>
      </c>
      <c r="C79" s="13" t="s">
        <v>17</v>
      </c>
      <c r="D79" s="13" t="s">
        <v>189</v>
      </c>
      <c r="E79" s="13" t="s">
        <v>137</v>
      </c>
      <c r="F79" s="13" t="s">
        <v>211</v>
      </c>
      <c r="G79" s="13" t="s">
        <v>214</v>
      </c>
      <c r="H79" s="14">
        <v>61</v>
      </c>
      <c r="I79" s="14">
        <v>68</v>
      </c>
      <c r="J79" s="14"/>
      <c r="K79" s="14">
        <v>64.5</v>
      </c>
      <c r="L79" s="25">
        <v>87</v>
      </c>
      <c r="M79" s="18">
        <f t="shared" si="1"/>
        <v>151.5</v>
      </c>
      <c r="N79" s="18">
        <v>2</v>
      </c>
      <c r="O79" s="22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9"/>
      <c r="IE79" s="29"/>
      <c r="IF79" s="29"/>
      <c r="IG79" s="29"/>
      <c r="IH79" s="29"/>
      <c r="II79" s="29"/>
      <c r="IJ79" s="29"/>
    </row>
    <row r="80" spans="1:244" ht="19.5" customHeight="1">
      <c r="A80" s="13">
        <v>78</v>
      </c>
      <c r="B80" s="13" t="s">
        <v>215</v>
      </c>
      <c r="C80" s="13" t="s">
        <v>43</v>
      </c>
      <c r="D80" s="13" t="s">
        <v>189</v>
      </c>
      <c r="E80" s="13" t="s">
        <v>157</v>
      </c>
      <c r="F80" s="13" t="s">
        <v>216</v>
      </c>
      <c r="G80" s="13" t="s">
        <v>217</v>
      </c>
      <c r="H80" s="14">
        <v>59</v>
      </c>
      <c r="I80" s="14">
        <v>67</v>
      </c>
      <c r="J80" s="14"/>
      <c r="K80" s="14">
        <v>63</v>
      </c>
      <c r="L80" s="17">
        <v>82.8</v>
      </c>
      <c r="M80" s="18">
        <f t="shared" si="1"/>
        <v>145.8</v>
      </c>
      <c r="N80" s="18">
        <v>1</v>
      </c>
      <c r="O80" s="24" t="s">
        <v>53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</row>
    <row r="81" spans="1:244" ht="19.5" customHeight="1">
      <c r="A81" s="13">
        <v>79</v>
      </c>
      <c r="B81" s="13" t="s">
        <v>218</v>
      </c>
      <c r="C81" s="13" t="s">
        <v>17</v>
      </c>
      <c r="D81" s="13" t="s">
        <v>219</v>
      </c>
      <c r="E81" s="13" t="s">
        <v>19</v>
      </c>
      <c r="F81" s="13" t="s">
        <v>220</v>
      </c>
      <c r="G81" s="13" t="s">
        <v>221</v>
      </c>
      <c r="H81" s="14">
        <v>60.5</v>
      </c>
      <c r="I81" s="14">
        <v>62</v>
      </c>
      <c r="J81" s="14"/>
      <c r="K81" s="14">
        <v>61.25</v>
      </c>
      <c r="L81" s="17">
        <v>89.2</v>
      </c>
      <c r="M81" s="18">
        <f t="shared" si="1"/>
        <v>150.45</v>
      </c>
      <c r="N81" s="18">
        <v>1</v>
      </c>
      <c r="O81" s="19" t="s">
        <v>53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30"/>
      <c r="IE81" s="30"/>
      <c r="IF81" s="30"/>
      <c r="IG81" s="30"/>
      <c r="IH81" s="30"/>
      <c r="II81" s="30"/>
      <c r="IJ81" s="30"/>
    </row>
    <row r="82" spans="1:237" ht="19.5" customHeight="1">
      <c r="A82" s="13">
        <v>80</v>
      </c>
      <c r="B82" s="13" t="s">
        <v>222</v>
      </c>
      <c r="C82" s="13" t="s">
        <v>17</v>
      </c>
      <c r="D82" s="13" t="s">
        <v>219</v>
      </c>
      <c r="E82" s="13" t="s">
        <v>19</v>
      </c>
      <c r="F82" s="13" t="s">
        <v>220</v>
      </c>
      <c r="G82" s="13" t="s">
        <v>223</v>
      </c>
      <c r="H82" s="14">
        <v>53.5</v>
      </c>
      <c r="I82" s="14">
        <v>65</v>
      </c>
      <c r="J82" s="14"/>
      <c r="K82" s="14">
        <v>59.25</v>
      </c>
      <c r="L82" s="17">
        <v>84.8</v>
      </c>
      <c r="M82" s="18">
        <f t="shared" si="1"/>
        <v>144.05</v>
      </c>
      <c r="N82" s="18">
        <v>2</v>
      </c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</row>
    <row r="83" spans="1:244" ht="19.5" customHeight="1">
      <c r="A83" s="13">
        <v>81</v>
      </c>
      <c r="B83" s="13" t="s">
        <v>224</v>
      </c>
      <c r="C83" s="13" t="s">
        <v>17</v>
      </c>
      <c r="D83" s="13" t="s">
        <v>219</v>
      </c>
      <c r="E83" s="13" t="s">
        <v>88</v>
      </c>
      <c r="F83" s="13" t="s">
        <v>225</v>
      </c>
      <c r="G83" s="13" t="s">
        <v>226</v>
      </c>
      <c r="H83" s="14">
        <v>72</v>
      </c>
      <c r="I83" s="14">
        <v>64</v>
      </c>
      <c r="J83" s="14"/>
      <c r="K83" s="14">
        <v>68</v>
      </c>
      <c r="L83" s="17">
        <v>87.4</v>
      </c>
      <c r="M83" s="18">
        <f t="shared" si="1"/>
        <v>155.4</v>
      </c>
      <c r="N83" s="18">
        <v>1</v>
      </c>
      <c r="O83" s="19" t="s">
        <v>53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</row>
    <row r="84" spans="1:244" ht="19.5" customHeight="1">
      <c r="A84" s="13">
        <v>82</v>
      </c>
      <c r="B84" s="13" t="s">
        <v>227</v>
      </c>
      <c r="C84" s="13" t="s">
        <v>17</v>
      </c>
      <c r="D84" s="13" t="s">
        <v>219</v>
      </c>
      <c r="E84" s="13" t="s">
        <v>88</v>
      </c>
      <c r="F84" s="13" t="s">
        <v>225</v>
      </c>
      <c r="G84" s="13" t="s">
        <v>228</v>
      </c>
      <c r="H84" s="14">
        <v>61.5</v>
      </c>
      <c r="I84" s="14">
        <v>64</v>
      </c>
      <c r="J84" s="14"/>
      <c r="K84" s="14">
        <v>62.75</v>
      </c>
      <c r="L84" s="17">
        <v>80.4</v>
      </c>
      <c r="M84" s="18">
        <f t="shared" si="1"/>
        <v>143.15</v>
      </c>
      <c r="N84" s="18">
        <v>2</v>
      </c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9"/>
      <c r="IE84" s="29"/>
      <c r="IF84" s="29"/>
      <c r="IG84" s="29"/>
      <c r="IH84" s="29"/>
      <c r="II84" s="29"/>
      <c r="IJ84" s="29"/>
    </row>
    <row r="85" spans="1:244" ht="19.5" customHeight="1">
      <c r="A85" s="13">
        <v>83</v>
      </c>
      <c r="B85" s="13" t="s">
        <v>229</v>
      </c>
      <c r="C85" s="13" t="s">
        <v>17</v>
      </c>
      <c r="D85" s="13" t="s">
        <v>219</v>
      </c>
      <c r="E85" s="13" t="s">
        <v>137</v>
      </c>
      <c r="F85" s="13" t="s">
        <v>230</v>
      </c>
      <c r="G85" s="13" t="s">
        <v>231</v>
      </c>
      <c r="H85" s="14">
        <v>68</v>
      </c>
      <c r="I85" s="14">
        <v>62</v>
      </c>
      <c r="J85" s="14"/>
      <c r="K85" s="14">
        <v>65</v>
      </c>
      <c r="L85" s="17">
        <v>87</v>
      </c>
      <c r="M85" s="18">
        <f t="shared" si="1"/>
        <v>152</v>
      </c>
      <c r="N85" s="18">
        <v>1</v>
      </c>
      <c r="O85" s="19" t="s">
        <v>53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31"/>
      <c r="IE85" s="31"/>
      <c r="IF85" s="31"/>
      <c r="IG85" s="31"/>
      <c r="IH85" s="31"/>
      <c r="II85" s="31"/>
      <c r="IJ85" s="31"/>
    </row>
    <row r="86" spans="1:244" ht="19.5" customHeight="1">
      <c r="A86" s="13">
        <v>84</v>
      </c>
      <c r="B86" s="13" t="s">
        <v>232</v>
      </c>
      <c r="C86" s="13" t="s">
        <v>17</v>
      </c>
      <c r="D86" s="13" t="s">
        <v>219</v>
      </c>
      <c r="E86" s="13" t="s">
        <v>137</v>
      </c>
      <c r="F86" s="13" t="s">
        <v>230</v>
      </c>
      <c r="G86" s="13" t="s">
        <v>233</v>
      </c>
      <c r="H86" s="14">
        <v>63</v>
      </c>
      <c r="I86" s="14">
        <v>62</v>
      </c>
      <c r="J86" s="14"/>
      <c r="K86" s="14">
        <v>62.5</v>
      </c>
      <c r="L86" s="17">
        <v>86</v>
      </c>
      <c r="M86" s="18">
        <f t="shared" si="1"/>
        <v>148.5</v>
      </c>
      <c r="N86" s="18">
        <v>2</v>
      </c>
      <c r="O86" s="22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</row>
    <row r="87" spans="1:244" ht="19.5" customHeight="1">
      <c r="A87" s="13">
        <v>85</v>
      </c>
      <c r="B87" s="13" t="s">
        <v>234</v>
      </c>
      <c r="C87" s="13" t="s">
        <v>17</v>
      </c>
      <c r="D87" s="13" t="s">
        <v>219</v>
      </c>
      <c r="E87" s="13" t="s">
        <v>50</v>
      </c>
      <c r="F87" s="13" t="s">
        <v>235</v>
      </c>
      <c r="G87" s="13" t="s">
        <v>236</v>
      </c>
      <c r="H87" s="14">
        <v>67.5</v>
      </c>
      <c r="I87" s="14">
        <v>63</v>
      </c>
      <c r="J87" s="14"/>
      <c r="K87" s="14">
        <v>65.25</v>
      </c>
      <c r="L87" s="17">
        <v>87.2</v>
      </c>
      <c r="M87" s="18">
        <f t="shared" si="1"/>
        <v>152.45</v>
      </c>
      <c r="N87" s="18">
        <v>1</v>
      </c>
      <c r="O87" s="19" t="s">
        <v>53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9"/>
      <c r="IE87" s="29"/>
      <c r="IF87" s="29"/>
      <c r="IG87" s="29"/>
      <c r="IH87" s="29"/>
      <c r="II87" s="29"/>
      <c r="IJ87" s="29"/>
    </row>
    <row r="88" spans="1:244" ht="19.5" customHeight="1">
      <c r="A88" s="13">
        <v>86</v>
      </c>
      <c r="B88" s="13" t="s">
        <v>237</v>
      </c>
      <c r="C88" s="13" t="s">
        <v>17</v>
      </c>
      <c r="D88" s="13" t="s">
        <v>219</v>
      </c>
      <c r="E88" s="13" t="s">
        <v>50</v>
      </c>
      <c r="F88" s="13" t="s">
        <v>235</v>
      </c>
      <c r="G88" s="13" t="s">
        <v>238</v>
      </c>
      <c r="H88" s="14">
        <v>57</v>
      </c>
      <c r="I88" s="14">
        <v>67</v>
      </c>
      <c r="J88" s="14"/>
      <c r="K88" s="14">
        <v>62</v>
      </c>
      <c r="L88" s="17">
        <v>84.2</v>
      </c>
      <c r="M88" s="18">
        <f t="shared" si="1"/>
        <v>146.2</v>
      </c>
      <c r="N88" s="18">
        <v>2</v>
      </c>
      <c r="O88" s="22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</row>
    <row r="89" spans="1:244" ht="19.5" customHeight="1">
      <c r="A89" s="13">
        <v>87</v>
      </c>
      <c r="B89" s="13" t="s">
        <v>239</v>
      </c>
      <c r="C89" s="13" t="s">
        <v>17</v>
      </c>
      <c r="D89" s="13" t="s">
        <v>219</v>
      </c>
      <c r="E89" s="13" t="s">
        <v>183</v>
      </c>
      <c r="F89" s="13" t="s">
        <v>240</v>
      </c>
      <c r="G89" s="13" t="s">
        <v>241</v>
      </c>
      <c r="H89" s="14">
        <v>62.5</v>
      </c>
      <c r="I89" s="14">
        <v>71</v>
      </c>
      <c r="J89" s="14">
        <v>4</v>
      </c>
      <c r="K89" s="14">
        <v>70.75</v>
      </c>
      <c r="L89" s="17">
        <v>87.3</v>
      </c>
      <c r="M89" s="17">
        <f t="shared" si="1"/>
        <v>158.05</v>
      </c>
      <c r="N89" s="18">
        <v>1</v>
      </c>
      <c r="O89" s="19" t="s">
        <v>53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9"/>
      <c r="IE89" s="29"/>
      <c r="IF89" s="29"/>
      <c r="IG89" s="29"/>
      <c r="IH89" s="29"/>
      <c r="II89" s="29"/>
      <c r="IJ89" s="29"/>
    </row>
    <row r="90" spans="1:244" ht="19.5" customHeight="1">
      <c r="A90" s="13">
        <v>88</v>
      </c>
      <c r="B90" s="13" t="s">
        <v>242</v>
      </c>
      <c r="C90" s="13" t="s">
        <v>17</v>
      </c>
      <c r="D90" s="13" t="s">
        <v>219</v>
      </c>
      <c r="E90" s="13" t="s">
        <v>183</v>
      </c>
      <c r="F90" s="13" t="s">
        <v>240</v>
      </c>
      <c r="G90" s="13" t="s">
        <v>243</v>
      </c>
      <c r="H90" s="14">
        <v>66</v>
      </c>
      <c r="I90" s="14">
        <v>68</v>
      </c>
      <c r="J90" s="14"/>
      <c r="K90" s="14">
        <v>67</v>
      </c>
      <c r="L90" s="17">
        <v>83.2</v>
      </c>
      <c r="M90" s="17">
        <f t="shared" si="1"/>
        <v>150.2</v>
      </c>
      <c r="N90" s="18">
        <v>2</v>
      </c>
      <c r="O90" s="22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31"/>
      <c r="IE90" s="31"/>
      <c r="IF90" s="31"/>
      <c r="IG90" s="31"/>
      <c r="IH90" s="31"/>
      <c r="II90" s="31"/>
      <c r="IJ90" s="31"/>
    </row>
    <row r="91" spans="1:237" ht="19.5" customHeight="1">
      <c r="A91" s="13">
        <v>89</v>
      </c>
      <c r="B91" s="13" t="s">
        <v>244</v>
      </c>
      <c r="C91" s="13" t="s">
        <v>17</v>
      </c>
      <c r="D91" s="13" t="s">
        <v>219</v>
      </c>
      <c r="E91" s="13" t="s">
        <v>245</v>
      </c>
      <c r="F91" s="13" t="s">
        <v>246</v>
      </c>
      <c r="G91" s="13" t="s">
        <v>247</v>
      </c>
      <c r="H91" s="14">
        <v>69.5</v>
      </c>
      <c r="I91" s="14">
        <v>67</v>
      </c>
      <c r="J91" s="14"/>
      <c r="K91" s="14">
        <v>68.25</v>
      </c>
      <c r="L91" s="17">
        <v>86.6</v>
      </c>
      <c r="M91" s="18">
        <f t="shared" si="1"/>
        <v>154.85</v>
      </c>
      <c r="N91" s="18">
        <v>1</v>
      </c>
      <c r="O91" s="19" t="s">
        <v>53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</row>
    <row r="92" spans="1:244" ht="19.5" customHeight="1">
      <c r="A92" s="13">
        <v>90</v>
      </c>
      <c r="B92" s="13" t="s">
        <v>248</v>
      </c>
      <c r="C92" s="13" t="s">
        <v>17</v>
      </c>
      <c r="D92" s="13" t="s">
        <v>219</v>
      </c>
      <c r="E92" s="13" t="s">
        <v>245</v>
      </c>
      <c r="F92" s="13" t="s">
        <v>246</v>
      </c>
      <c r="G92" s="13" t="s">
        <v>249</v>
      </c>
      <c r="H92" s="14">
        <v>48</v>
      </c>
      <c r="I92" s="14">
        <v>62</v>
      </c>
      <c r="J92" s="14"/>
      <c r="K92" s="14">
        <v>55</v>
      </c>
      <c r="L92" s="17">
        <v>60.2</v>
      </c>
      <c r="M92" s="18">
        <f t="shared" si="1"/>
        <v>115.2</v>
      </c>
      <c r="N92" s="18">
        <v>2</v>
      </c>
      <c r="O92" s="22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0"/>
      <c r="GL92" s="20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0"/>
      <c r="HM92" s="20"/>
      <c r="HN92" s="20"/>
      <c r="HO92" s="20"/>
      <c r="HP92" s="20"/>
      <c r="HQ92" s="20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30"/>
      <c r="IE92" s="30"/>
      <c r="IF92" s="30"/>
      <c r="IG92" s="30"/>
      <c r="IH92" s="30"/>
      <c r="II92" s="30"/>
      <c r="IJ92" s="30"/>
    </row>
    <row r="93" spans="1:244" ht="19.5" customHeight="1">
      <c r="A93" s="13">
        <v>91</v>
      </c>
      <c r="B93" s="13" t="s">
        <v>250</v>
      </c>
      <c r="C93" s="13" t="s">
        <v>17</v>
      </c>
      <c r="D93" s="13" t="s">
        <v>251</v>
      </c>
      <c r="E93" s="13" t="s">
        <v>153</v>
      </c>
      <c r="F93" s="13" t="s">
        <v>252</v>
      </c>
      <c r="G93" s="13" t="s">
        <v>253</v>
      </c>
      <c r="H93" s="14">
        <v>58</v>
      </c>
      <c r="I93" s="14">
        <v>63</v>
      </c>
      <c r="J93" s="14"/>
      <c r="K93" s="14">
        <v>60.5</v>
      </c>
      <c r="L93" s="17">
        <v>89.8</v>
      </c>
      <c r="M93" s="17">
        <f t="shared" si="1"/>
        <v>150.3</v>
      </c>
      <c r="N93" s="18">
        <v>1</v>
      </c>
      <c r="O93" s="19" t="s">
        <v>53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9"/>
      <c r="IE93" s="29"/>
      <c r="IF93" s="29"/>
      <c r="IG93" s="29"/>
      <c r="IH93" s="29"/>
      <c r="II93" s="29"/>
      <c r="IJ93" s="29"/>
    </row>
    <row r="94" spans="1:244" ht="19.5" customHeight="1">
      <c r="A94" s="13">
        <v>92</v>
      </c>
      <c r="B94" s="13" t="s">
        <v>254</v>
      </c>
      <c r="C94" s="13" t="s">
        <v>17</v>
      </c>
      <c r="D94" s="13" t="s">
        <v>251</v>
      </c>
      <c r="E94" s="13" t="s">
        <v>153</v>
      </c>
      <c r="F94" s="13" t="s">
        <v>252</v>
      </c>
      <c r="G94" s="13" t="s">
        <v>255</v>
      </c>
      <c r="H94" s="14">
        <v>54</v>
      </c>
      <c r="I94" s="14">
        <v>63</v>
      </c>
      <c r="J94" s="14"/>
      <c r="K94" s="14">
        <v>58.5</v>
      </c>
      <c r="L94" s="18" t="s">
        <v>33</v>
      </c>
      <c r="M94" s="18"/>
      <c r="N94" s="18"/>
      <c r="O94" s="22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9"/>
      <c r="IE94" s="29"/>
      <c r="IF94" s="29"/>
      <c r="IG94" s="29"/>
      <c r="IH94" s="29"/>
      <c r="II94" s="29"/>
      <c r="IJ94" s="29"/>
    </row>
    <row r="95" spans="1:244" ht="19.5" customHeight="1">
      <c r="A95" s="13">
        <v>93</v>
      </c>
      <c r="B95" s="13" t="s">
        <v>256</v>
      </c>
      <c r="C95" s="13" t="s">
        <v>43</v>
      </c>
      <c r="D95" s="13" t="s">
        <v>251</v>
      </c>
      <c r="E95" s="13" t="s">
        <v>257</v>
      </c>
      <c r="F95" s="13" t="s">
        <v>258</v>
      </c>
      <c r="G95" s="13" t="s">
        <v>259</v>
      </c>
      <c r="H95" s="14">
        <v>70</v>
      </c>
      <c r="I95" s="14">
        <v>68</v>
      </c>
      <c r="J95" s="14"/>
      <c r="K95" s="14">
        <v>69</v>
      </c>
      <c r="L95" s="17">
        <v>88</v>
      </c>
      <c r="M95" s="18">
        <f t="shared" si="1"/>
        <v>157</v>
      </c>
      <c r="N95" s="18">
        <v>1</v>
      </c>
      <c r="O95" s="19" t="s">
        <v>53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30"/>
      <c r="IE95" s="30"/>
      <c r="IF95" s="30"/>
      <c r="IG95" s="30"/>
      <c r="IH95" s="30"/>
      <c r="II95" s="30"/>
      <c r="IJ95" s="30"/>
    </row>
    <row r="96" spans="1:244" ht="19.5" customHeight="1">
      <c r="A96" s="13">
        <v>94</v>
      </c>
      <c r="B96" s="13" t="s">
        <v>260</v>
      </c>
      <c r="C96" s="13" t="s">
        <v>17</v>
      </c>
      <c r="D96" s="13" t="s">
        <v>251</v>
      </c>
      <c r="E96" s="13" t="s">
        <v>257</v>
      </c>
      <c r="F96" s="13" t="s">
        <v>258</v>
      </c>
      <c r="G96" s="13" t="s">
        <v>261</v>
      </c>
      <c r="H96" s="14">
        <v>66</v>
      </c>
      <c r="I96" s="14">
        <v>68</v>
      </c>
      <c r="J96" s="14"/>
      <c r="K96" s="14">
        <v>67</v>
      </c>
      <c r="L96" s="17">
        <v>88.2</v>
      </c>
      <c r="M96" s="18">
        <f t="shared" si="1"/>
        <v>155.2</v>
      </c>
      <c r="N96" s="18">
        <v>2</v>
      </c>
      <c r="O96" s="22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0"/>
      <c r="HM96" s="20"/>
      <c r="HN96" s="20"/>
      <c r="HO96" s="20"/>
      <c r="HP96" s="20"/>
      <c r="HQ96" s="20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0"/>
      <c r="IE96" s="20"/>
      <c r="IF96" s="20"/>
      <c r="IG96" s="20"/>
      <c r="IH96" s="20"/>
      <c r="II96" s="20"/>
      <c r="IJ96" s="20"/>
    </row>
    <row r="97" spans="1:244" ht="19.5" customHeight="1">
      <c r="A97" s="13">
        <v>95</v>
      </c>
      <c r="B97" s="13" t="s">
        <v>262</v>
      </c>
      <c r="C97" s="13" t="s">
        <v>43</v>
      </c>
      <c r="D97" s="13" t="s">
        <v>263</v>
      </c>
      <c r="E97" s="13" t="s">
        <v>264</v>
      </c>
      <c r="F97" s="13" t="s">
        <v>265</v>
      </c>
      <c r="G97" s="13" t="s">
        <v>266</v>
      </c>
      <c r="H97" s="14">
        <v>61.5</v>
      </c>
      <c r="I97" s="14">
        <v>57</v>
      </c>
      <c r="J97" s="14"/>
      <c r="K97" s="14">
        <v>59.25</v>
      </c>
      <c r="L97" s="17">
        <v>88.6</v>
      </c>
      <c r="M97" s="18">
        <f t="shared" si="1"/>
        <v>147.85</v>
      </c>
      <c r="N97" s="18">
        <v>1</v>
      </c>
      <c r="O97" s="19" t="s">
        <v>53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9"/>
      <c r="IE97" s="29"/>
      <c r="IF97" s="29"/>
      <c r="IG97" s="29"/>
      <c r="IH97" s="29"/>
      <c r="II97" s="29"/>
      <c r="IJ97" s="29"/>
    </row>
    <row r="98" spans="1:244" ht="19.5" customHeight="1">
      <c r="A98" s="13">
        <v>96</v>
      </c>
      <c r="B98" s="13" t="s">
        <v>267</v>
      </c>
      <c r="C98" s="13" t="s">
        <v>43</v>
      </c>
      <c r="D98" s="13" t="s">
        <v>263</v>
      </c>
      <c r="E98" s="13" t="s">
        <v>264</v>
      </c>
      <c r="F98" s="13" t="s">
        <v>265</v>
      </c>
      <c r="G98" s="13" t="s">
        <v>268</v>
      </c>
      <c r="H98" s="14">
        <v>53</v>
      </c>
      <c r="I98" s="14">
        <v>59</v>
      </c>
      <c r="J98" s="14"/>
      <c r="K98" s="14">
        <v>56</v>
      </c>
      <c r="L98" s="17">
        <v>86.8</v>
      </c>
      <c r="M98" s="18">
        <f t="shared" si="1"/>
        <v>142.8</v>
      </c>
      <c r="N98" s="18">
        <v>2</v>
      </c>
      <c r="O98" s="2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31"/>
      <c r="IE98" s="31"/>
      <c r="IF98" s="31"/>
      <c r="IG98" s="31"/>
      <c r="IH98" s="31"/>
      <c r="II98" s="31"/>
      <c r="IJ98" s="31"/>
    </row>
    <row r="99" spans="1:244" ht="19.5" customHeight="1">
      <c r="A99" s="13">
        <v>97</v>
      </c>
      <c r="B99" s="13" t="s">
        <v>269</v>
      </c>
      <c r="C99" s="13" t="s">
        <v>43</v>
      </c>
      <c r="D99" s="13" t="s">
        <v>263</v>
      </c>
      <c r="E99" s="13" t="s">
        <v>264</v>
      </c>
      <c r="F99" s="13" t="s">
        <v>265</v>
      </c>
      <c r="G99" s="13" t="s">
        <v>270</v>
      </c>
      <c r="H99" s="14">
        <v>58</v>
      </c>
      <c r="I99" s="14">
        <v>54</v>
      </c>
      <c r="J99" s="14"/>
      <c r="K99" s="14">
        <v>56</v>
      </c>
      <c r="L99" s="25">
        <v>83.6</v>
      </c>
      <c r="M99" s="18">
        <f t="shared" si="1"/>
        <v>139.6</v>
      </c>
      <c r="N99" s="18">
        <v>3</v>
      </c>
      <c r="O99" s="22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9"/>
      <c r="IE99" s="29"/>
      <c r="IF99" s="29"/>
      <c r="IG99" s="29"/>
      <c r="IH99" s="29"/>
      <c r="II99" s="29"/>
      <c r="IJ99" s="29"/>
    </row>
    <row r="100" spans="1:244" ht="19.5" customHeight="1">
      <c r="A100" s="13">
        <v>98</v>
      </c>
      <c r="B100" s="13" t="s">
        <v>271</v>
      </c>
      <c r="C100" s="13" t="s">
        <v>17</v>
      </c>
      <c r="D100" s="13" t="s">
        <v>263</v>
      </c>
      <c r="E100" s="13" t="s">
        <v>94</v>
      </c>
      <c r="F100" s="13" t="s">
        <v>272</v>
      </c>
      <c r="G100" s="13" t="s">
        <v>273</v>
      </c>
      <c r="H100" s="14">
        <v>58.5</v>
      </c>
      <c r="I100" s="14">
        <v>58</v>
      </c>
      <c r="J100" s="14"/>
      <c r="K100" s="14">
        <v>58.25</v>
      </c>
      <c r="L100" s="17">
        <v>83.26</v>
      </c>
      <c r="M100" s="18">
        <f t="shared" si="1"/>
        <v>141.51</v>
      </c>
      <c r="N100" s="18">
        <v>1</v>
      </c>
      <c r="O100" s="19" t="s">
        <v>53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35"/>
      <c r="IE100" s="35"/>
      <c r="IF100" s="35"/>
      <c r="IG100" s="35"/>
      <c r="IH100" s="35"/>
      <c r="II100" s="35"/>
      <c r="IJ100" s="35"/>
    </row>
    <row r="101" spans="1:237" ht="19.5" customHeight="1">
      <c r="A101" s="13">
        <v>99</v>
      </c>
      <c r="B101" s="13" t="s">
        <v>274</v>
      </c>
      <c r="C101" s="13" t="s">
        <v>17</v>
      </c>
      <c r="D101" s="13" t="s">
        <v>263</v>
      </c>
      <c r="E101" s="13" t="s">
        <v>94</v>
      </c>
      <c r="F101" s="13" t="s">
        <v>272</v>
      </c>
      <c r="G101" s="13" t="s">
        <v>275</v>
      </c>
      <c r="H101" s="14">
        <v>60.5</v>
      </c>
      <c r="I101" s="14">
        <v>52</v>
      </c>
      <c r="J101" s="14"/>
      <c r="K101" s="14">
        <v>56.25</v>
      </c>
      <c r="L101" s="17">
        <v>83.82</v>
      </c>
      <c r="M101" s="18">
        <f t="shared" si="1"/>
        <v>140.07</v>
      </c>
      <c r="N101" s="18">
        <v>2</v>
      </c>
      <c r="O101" s="22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</row>
    <row r="102" spans="1:244" ht="19.5" customHeight="1">
      <c r="A102" s="13">
        <v>100</v>
      </c>
      <c r="B102" s="13" t="s">
        <v>276</v>
      </c>
      <c r="C102" s="13" t="s">
        <v>17</v>
      </c>
      <c r="D102" s="13" t="s">
        <v>263</v>
      </c>
      <c r="E102" s="13" t="s">
        <v>257</v>
      </c>
      <c r="F102" s="13" t="s">
        <v>277</v>
      </c>
      <c r="G102" s="13" t="s">
        <v>278</v>
      </c>
      <c r="H102" s="14">
        <v>73.5</v>
      </c>
      <c r="I102" s="14">
        <v>69</v>
      </c>
      <c r="J102" s="14"/>
      <c r="K102" s="14">
        <v>71.25</v>
      </c>
      <c r="L102" s="25">
        <v>88.4</v>
      </c>
      <c r="M102" s="18">
        <f t="shared" si="1"/>
        <v>159.65</v>
      </c>
      <c r="N102" s="18">
        <v>1</v>
      </c>
      <c r="O102" s="19" t="s">
        <v>53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0"/>
      <c r="IE102" s="20"/>
      <c r="IF102" s="20"/>
      <c r="IG102" s="20"/>
      <c r="IH102" s="20"/>
      <c r="II102" s="20"/>
      <c r="IJ102" s="20"/>
    </row>
    <row r="103" spans="1:244" ht="19.5" customHeight="1">
      <c r="A103" s="13">
        <v>101</v>
      </c>
      <c r="B103" s="13" t="s">
        <v>279</v>
      </c>
      <c r="C103" s="13" t="s">
        <v>17</v>
      </c>
      <c r="D103" s="13" t="s">
        <v>263</v>
      </c>
      <c r="E103" s="13" t="s">
        <v>257</v>
      </c>
      <c r="F103" s="13" t="s">
        <v>277</v>
      </c>
      <c r="G103" s="13" t="s">
        <v>280</v>
      </c>
      <c r="H103" s="14">
        <v>64.5</v>
      </c>
      <c r="I103" s="14">
        <v>69</v>
      </c>
      <c r="J103" s="14"/>
      <c r="K103" s="14">
        <v>66.75</v>
      </c>
      <c r="L103" s="17">
        <v>88.6</v>
      </c>
      <c r="M103" s="18">
        <f t="shared" si="1"/>
        <v>155.35</v>
      </c>
      <c r="N103" s="18">
        <v>2</v>
      </c>
      <c r="O103" s="22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</row>
    <row r="104" spans="1:244" ht="19.5" customHeight="1">
      <c r="A104" s="13">
        <v>102</v>
      </c>
      <c r="B104" s="13" t="s">
        <v>281</v>
      </c>
      <c r="C104" s="13" t="s">
        <v>17</v>
      </c>
      <c r="D104" s="13" t="s">
        <v>282</v>
      </c>
      <c r="E104" s="13" t="s">
        <v>19</v>
      </c>
      <c r="F104" s="13" t="s">
        <v>283</v>
      </c>
      <c r="G104" s="13" t="s">
        <v>284</v>
      </c>
      <c r="H104" s="14">
        <v>81</v>
      </c>
      <c r="I104" s="14">
        <v>66</v>
      </c>
      <c r="J104" s="14">
        <v>4</v>
      </c>
      <c r="K104" s="14">
        <v>77.5</v>
      </c>
      <c r="L104" s="17">
        <v>87.6</v>
      </c>
      <c r="M104" s="18">
        <f t="shared" si="1"/>
        <v>165.1</v>
      </c>
      <c r="N104" s="18">
        <v>1</v>
      </c>
      <c r="O104" s="19" t="s">
        <v>53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</row>
    <row r="105" spans="1:244" ht="19.5" customHeight="1">
      <c r="A105" s="13">
        <v>103</v>
      </c>
      <c r="B105" s="13" t="s">
        <v>285</v>
      </c>
      <c r="C105" s="13" t="s">
        <v>17</v>
      </c>
      <c r="D105" s="13" t="s">
        <v>282</v>
      </c>
      <c r="E105" s="13" t="s">
        <v>19</v>
      </c>
      <c r="F105" s="13" t="s">
        <v>283</v>
      </c>
      <c r="G105" s="13" t="s">
        <v>286</v>
      </c>
      <c r="H105" s="14">
        <v>75.5</v>
      </c>
      <c r="I105" s="14">
        <v>53</v>
      </c>
      <c r="J105" s="14"/>
      <c r="K105" s="14">
        <v>64.25</v>
      </c>
      <c r="L105" s="17">
        <v>87.2</v>
      </c>
      <c r="M105" s="18">
        <f t="shared" si="1"/>
        <v>151.45</v>
      </c>
      <c r="N105" s="18">
        <v>2</v>
      </c>
      <c r="O105" s="22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</row>
    <row r="106" spans="1:244" s="1" customFormat="1" ht="19.5" customHeight="1">
      <c r="A106" s="13">
        <v>104</v>
      </c>
      <c r="B106" s="13" t="s">
        <v>287</v>
      </c>
      <c r="C106" s="13" t="s">
        <v>17</v>
      </c>
      <c r="D106" s="13" t="s">
        <v>282</v>
      </c>
      <c r="E106" s="13" t="s">
        <v>35</v>
      </c>
      <c r="F106" s="13" t="s">
        <v>288</v>
      </c>
      <c r="G106" s="13" t="s">
        <v>289</v>
      </c>
      <c r="H106" s="14">
        <v>74.5</v>
      </c>
      <c r="I106" s="14">
        <v>65</v>
      </c>
      <c r="J106" s="14"/>
      <c r="K106" s="14">
        <v>69.75</v>
      </c>
      <c r="L106" s="17">
        <v>88</v>
      </c>
      <c r="M106" s="18">
        <f t="shared" si="1"/>
        <v>157.75</v>
      </c>
      <c r="N106" s="18">
        <v>1</v>
      </c>
      <c r="O106" s="19" t="s">
        <v>53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3"/>
      <c r="IE106" s="23"/>
      <c r="IF106" s="23"/>
      <c r="IG106" s="23"/>
      <c r="IH106" s="23"/>
      <c r="II106" s="23"/>
      <c r="IJ106" s="23"/>
    </row>
    <row r="107" spans="1:244" s="1" customFormat="1" ht="19.5" customHeight="1">
      <c r="A107" s="13">
        <v>105</v>
      </c>
      <c r="B107" s="13" t="s">
        <v>290</v>
      </c>
      <c r="C107" s="13" t="s">
        <v>17</v>
      </c>
      <c r="D107" s="13" t="s">
        <v>282</v>
      </c>
      <c r="E107" s="13" t="s">
        <v>35</v>
      </c>
      <c r="F107" s="13" t="s">
        <v>288</v>
      </c>
      <c r="G107" s="13" t="s">
        <v>291</v>
      </c>
      <c r="H107" s="14">
        <v>64.5</v>
      </c>
      <c r="I107" s="14">
        <v>65</v>
      </c>
      <c r="J107" s="14"/>
      <c r="K107" s="14">
        <v>64.75</v>
      </c>
      <c r="L107" s="17">
        <v>84.6</v>
      </c>
      <c r="M107" s="18">
        <f t="shared" si="1"/>
        <v>149.35</v>
      </c>
      <c r="N107" s="18">
        <v>2</v>
      </c>
      <c r="O107" s="22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</row>
    <row r="108" spans="1:244" ht="19.5" customHeight="1">
      <c r="A108" s="13">
        <v>106</v>
      </c>
      <c r="B108" s="13" t="s">
        <v>292</v>
      </c>
      <c r="C108" s="13" t="s">
        <v>17</v>
      </c>
      <c r="D108" s="13" t="s">
        <v>282</v>
      </c>
      <c r="E108" s="13" t="s">
        <v>293</v>
      </c>
      <c r="F108" s="13" t="s">
        <v>294</v>
      </c>
      <c r="G108" s="13" t="s">
        <v>295</v>
      </c>
      <c r="H108" s="14">
        <v>58.5</v>
      </c>
      <c r="I108" s="14">
        <v>65</v>
      </c>
      <c r="J108" s="14"/>
      <c r="K108" s="14">
        <v>61.75</v>
      </c>
      <c r="L108" s="17">
        <v>84.4</v>
      </c>
      <c r="M108" s="18">
        <f t="shared" si="1"/>
        <v>146.15</v>
      </c>
      <c r="N108" s="18">
        <v>1</v>
      </c>
      <c r="O108" s="19" t="s">
        <v>53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3"/>
      <c r="IE108" s="23"/>
      <c r="IF108" s="23"/>
      <c r="IG108" s="23"/>
      <c r="IH108" s="23"/>
      <c r="II108" s="23"/>
      <c r="IJ108" s="23"/>
    </row>
    <row r="109" spans="1:244" ht="19.5" customHeight="1">
      <c r="A109" s="13">
        <v>107</v>
      </c>
      <c r="B109" s="13" t="s">
        <v>296</v>
      </c>
      <c r="C109" s="13" t="s">
        <v>17</v>
      </c>
      <c r="D109" s="13" t="s">
        <v>282</v>
      </c>
      <c r="E109" s="13" t="s">
        <v>293</v>
      </c>
      <c r="F109" s="13" t="s">
        <v>294</v>
      </c>
      <c r="G109" s="13" t="s">
        <v>297</v>
      </c>
      <c r="H109" s="14">
        <v>53</v>
      </c>
      <c r="I109" s="14">
        <v>60</v>
      </c>
      <c r="J109" s="14"/>
      <c r="K109" s="14">
        <v>56.5</v>
      </c>
      <c r="L109" s="17">
        <v>85.8</v>
      </c>
      <c r="M109" s="18">
        <f t="shared" si="1"/>
        <v>142.3</v>
      </c>
      <c r="N109" s="18">
        <v>2</v>
      </c>
      <c r="O109" s="22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7"/>
      <c r="IE109" s="27"/>
      <c r="IF109" s="27"/>
      <c r="IG109" s="27"/>
      <c r="IH109" s="27"/>
      <c r="II109" s="27"/>
      <c r="IJ109" s="27"/>
    </row>
    <row r="110" spans="1:244" s="1" customFormat="1" ht="19.5" customHeight="1">
      <c r="A110" s="13">
        <v>108</v>
      </c>
      <c r="B110" s="13" t="s">
        <v>298</v>
      </c>
      <c r="C110" s="13" t="s">
        <v>17</v>
      </c>
      <c r="D110" s="13" t="s">
        <v>282</v>
      </c>
      <c r="E110" s="13" t="s">
        <v>299</v>
      </c>
      <c r="F110" s="13" t="s">
        <v>300</v>
      </c>
      <c r="G110" s="13" t="s">
        <v>301</v>
      </c>
      <c r="H110" s="14">
        <v>63</v>
      </c>
      <c r="I110" s="14">
        <v>72</v>
      </c>
      <c r="J110" s="14"/>
      <c r="K110" s="14">
        <v>67.5</v>
      </c>
      <c r="L110" s="17">
        <v>85</v>
      </c>
      <c r="M110" s="17">
        <f t="shared" si="1"/>
        <v>152.5</v>
      </c>
      <c r="N110" s="18">
        <v>1</v>
      </c>
      <c r="O110" s="19" t="s">
        <v>53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</row>
    <row r="111" spans="1:244" ht="19.5" customHeight="1">
      <c r="A111" s="13">
        <v>109</v>
      </c>
      <c r="B111" s="13" t="s">
        <v>302</v>
      </c>
      <c r="C111" s="13" t="s">
        <v>17</v>
      </c>
      <c r="D111" s="13" t="s">
        <v>282</v>
      </c>
      <c r="E111" s="13" t="s">
        <v>299</v>
      </c>
      <c r="F111" s="13" t="s">
        <v>300</v>
      </c>
      <c r="G111" s="13" t="s">
        <v>303</v>
      </c>
      <c r="H111" s="14">
        <v>63.5</v>
      </c>
      <c r="I111" s="14">
        <v>61</v>
      </c>
      <c r="J111" s="14"/>
      <c r="K111" s="14">
        <v>62.25</v>
      </c>
      <c r="L111" s="17">
        <v>85.7</v>
      </c>
      <c r="M111" s="17">
        <f t="shared" si="1"/>
        <v>147.95</v>
      </c>
      <c r="N111" s="18">
        <v>2</v>
      </c>
      <c r="O111" s="22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9"/>
      <c r="IE111" s="29"/>
      <c r="IF111" s="29"/>
      <c r="IG111" s="29"/>
      <c r="IH111" s="29"/>
      <c r="II111" s="29"/>
      <c r="IJ111" s="29"/>
    </row>
    <row r="112" spans="1:244" ht="19.5" customHeight="1">
      <c r="A112" s="13">
        <v>110</v>
      </c>
      <c r="B112" s="13" t="s">
        <v>304</v>
      </c>
      <c r="C112" s="13" t="s">
        <v>17</v>
      </c>
      <c r="D112" s="13" t="s">
        <v>305</v>
      </c>
      <c r="E112" s="13" t="s">
        <v>19</v>
      </c>
      <c r="F112" s="13" t="s">
        <v>306</v>
      </c>
      <c r="G112" s="13" t="s">
        <v>307</v>
      </c>
      <c r="H112" s="14">
        <v>72.5</v>
      </c>
      <c r="I112" s="14">
        <v>69</v>
      </c>
      <c r="J112" s="14"/>
      <c r="K112" s="14">
        <v>70.75</v>
      </c>
      <c r="L112" s="17">
        <v>92.2</v>
      </c>
      <c r="M112" s="18">
        <f t="shared" si="1"/>
        <v>162.95</v>
      </c>
      <c r="N112" s="18">
        <v>1</v>
      </c>
      <c r="O112" s="19" t="s">
        <v>22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31"/>
      <c r="IE112" s="31"/>
      <c r="IF112" s="31"/>
      <c r="IG112" s="31"/>
      <c r="IH112" s="31"/>
      <c r="II112" s="31"/>
      <c r="IJ112" s="31"/>
    </row>
    <row r="113" spans="1:244" ht="19.5" customHeight="1">
      <c r="A113" s="13">
        <v>111</v>
      </c>
      <c r="B113" s="13" t="s">
        <v>308</v>
      </c>
      <c r="C113" s="13" t="s">
        <v>17</v>
      </c>
      <c r="D113" s="13" t="s">
        <v>305</v>
      </c>
      <c r="E113" s="13" t="s">
        <v>19</v>
      </c>
      <c r="F113" s="13" t="s">
        <v>306</v>
      </c>
      <c r="G113" s="13" t="s">
        <v>309</v>
      </c>
      <c r="H113" s="14">
        <v>71.5</v>
      </c>
      <c r="I113" s="14">
        <v>71</v>
      </c>
      <c r="J113" s="14"/>
      <c r="K113" s="14">
        <v>71.25</v>
      </c>
      <c r="L113" s="25">
        <v>90.6</v>
      </c>
      <c r="M113" s="18">
        <f t="shared" si="1"/>
        <v>161.85</v>
      </c>
      <c r="N113" s="18">
        <v>2</v>
      </c>
      <c r="O113" s="2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3"/>
      <c r="GL113" s="23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7"/>
      <c r="HM113" s="27"/>
      <c r="HN113" s="27"/>
      <c r="HO113" s="27"/>
      <c r="HP113" s="27"/>
      <c r="HQ113" s="27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31"/>
      <c r="IE113" s="31"/>
      <c r="IF113" s="31"/>
      <c r="IG113" s="31"/>
      <c r="IH113" s="31"/>
      <c r="II113" s="31"/>
      <c r="IJ113" s="31"/>
    </row>
    <row r="114" spans="1:244" ht="19.5" customHeight="1">
      <c r="A114" s="13">
        <v>112</v>
      </c>
      <c r="B114" s="13" t="s">
        <v>310</v>
      </c>
      <c r="C114" s="13" t="s">
        <v>43</v>
      </c>
      <c r="D114" s="13" t="s">
        <v>305</v>
      </c>
      <c r="E114" s="13" t="s">
        <v>19</v>
      </c>
      <c r="F114" s="13" t="s">
        <v>306</v>
      </c>
      <c r="G114" s="13" t="s">
        <v>311</v>
      </c>
      <c r="H114" s="14">
        <v>68.5</v>
      </c>
      <c r="I114" s="14">
        <v>63</v>
      </c>
      <c r="J114" s="14"/>
      <c r="K114" s="14">
        <v>65.75</v>
      </c>
      <c r="L114" s="17">
        <v>86.8</v>
      </c>
      <c r="M114" s="18">
        <f t="shared" si="1"/>
        <v>152.55</v>
      </c>
      <c r="N114" s="18">
        <v>3</v>
      </c>
      <c r="O114" s="2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31"/>
      <c r="IE114" s="31"/>
      <c r="IF114" s="31"/>
      <c r="IG114" s="31"/>
      <c r="IH114" s="31"/>
      <c r="II114" s="31"/>
      <c r="IJ114" s="31"/>
    </row>
    <row r="115" spans="1:244" ht="19.5" customHeight="1">
      <c r="A115" s="13">
        <v>113</v>
      </c>
      <c r="B115" s="13" t="s">
        <v>312</v>
      </c>
      <c r="C115" s="13" t="s">
        <v>17</v>
      </c>
      <c r="D115" s="13" t="s">
        <v>305</v>
      </c>
      <c r="E115" s="13" t="s">
        <v>19</v>
      </c>
      <c r="F115" s="13" t="s">
        <v>306</v>
      </c>
      <c r="G115" s="13" t="s">
        <v>313</v>
      </c>
      <c r="H115" s="14">
        <v>62.5</v>
      </c>
      <c r="I115" s="14">
        <v>67</v>
      </c>
      <c r="J115" s="14"/>
      <c r="K115" s="14">
        <v>64.75</v>
      </c>
      <c r="L115" s="17">
        <v>86.4</v>
      </c>
      <c r="M115" s="18">
        <f t="shared" si="1"/>
        <v>151.15</v>
      </c>
      <c r="N115" s="18">
        <v>4</v>
      </c>
      <c r="O115" s="2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9"/>
      <c r="IE115" s="29"/>
      <c r="IF115" s="29"/>
      <c r="IG115" s="29"/>
      <c r="IH115" s="29"/>
      <c r="II115" s="29"/>
      <c r="IJ115" s="29"/>
    </row>
    <row r="116" spans="1:244" ht="19.5" customHeight="1">
      <c r="A116" s="13">
        <v>114</v>
      </c>
      <c r="B116" s="13" t="s">
        <v>314</v>
      </c>
      <c r="C116" s="13" t="s">
        <v>17</v>
      </c>
      <c r="D116" s="13" t="s">
        <v>305</v>
      </c>
      <c r="E116" s="13" t="s">
        <v>19</v>
      </c>
      <c r="F116" s="13" t="s">
        <v>306</v>
      </c>
      <c r="G116" s="13" t="s">
        <v>315</v>
      </c>
      <c r="H116" s="14">
        <v>62.5</v>
      </c>
      <c r="I116" s="14">
        <v>65</v>
      </c>
      <c r="J116" s="14"/>
      <c r="K116" s="14">
        <v>63.75</v>
      </c>
      <c r="L116" s="17">
        <v>86.6</v>
      </c>
      <c r="M116" s="18">
        <f t="shared" si="1"/>
        <v>150.35</v>
      </c>
      <c r="N116" s="18">
        <v>5</v>
      </c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9"/>
      <c r="IE116" s="29"/>
      <c r="IF116" s="29"/>
      <c r="IG116" s="29"/>
      <c r="IH116" s="29"/>
      <c r="II116" s="29"/>
      <c r="IJ116" s="29"/>
    </row>
    <row r="117" spans="1:244" ht="19.5" customHeight="1">
      <c r="A117" s="13">
        <v>115</v>
      </c>
      <c r="B117" s="13" t="s">
        <v>316</v>
      </c>
      <c r="C117" s="13" t="s">
        <v>17</v>
      </c>
      <c r="D117" s="13" t="s">
        <v>305</v>
      </c>
      <c r="E117" s="13" t="s">
        <v>19</v>
      </c>
      <c r="F117" s="13" t="s">
        <v>306</v>
      </c>
      <c r="G117" s="13" t="s">
        <v>317</v>
      </c>
      <c r="H117" s="14">
        <v>62</v>
      </c>
      <c r="I117" s="14">
        <v>67</v>
      </c>
      <c r="J117" s="14"/>
      <c r="K117" s="14">
        <v>64.5</v>
      </c>
      <c r="L117" s="18" t="s">
        <v>33</v>
      </c>
      <c r="M117" s="18"/>
      <c r="N117" s="18"/>
      <c r="O117" s="22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9"/>
      <c r="IE117" s="29"/>
      <c r="IF117" s="29"/>
      <c r="IG117" s="29"/>
      <c r="IH117" s="29"/>
      <c r="II117" s="29"/>
      <c r="IJ117" s="29"/>
    </row>
    <row r="118" spans="1:244" ht="19.5" customHeight="1">
      <c r="A118" s="13">
        <v>116</v>
      </c>
      <c r="B118" s="13" t="s">
        <v>318</v>
      </c>
      <c r="C118" s="13" t="s">
        <v>17</v>
      </c>
      <c r="D118" s="13" t="s">
        <v>305</v>
      </c>
      <c r="E118" s="13" t="s">
        <v>35</v>
      </c>
      <c r="F118" s="13" t="s">
        <v>319</v>
      </c>
      <c r="G118" s="13" t="s">
        <v>320</v>
      </c>
      <c r="H118" s="14">
        <v>58.5</v>
      </c>
      <c r="I118" s="14">
        <v>50</v>
      </c>
      <c r="J118" s="14"/>
      <c r="K118" s="14">
        <v>54.25</v>
      </c>
      <c r="L118" s="17">
        <v>85.4</v>
      </c>
      <c r="M118" s="18">
        <f t="shared" si="1"/>
        <v>139.65</v>
      </c>
      <c r="N118" s="18">
        <v>1</v>
      </c>
      <c r="O118" s="19" t="s">
        <v>53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3"/>
      <c r="GL118" s="23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9"/>
      <c r="IE118" s="29"/>
      <c r="IF118" s="29"/>
      <c r="IG118" s="29"/>
      <c r="IH118" s="29"/>
      <c r="II118" s="29"/>
      <c r="IJ118" s="29"/>
    </row>
    <row r="119" spans="1:244" ht="19.5" customHeight="1">
      <c r="A119" s="13">
        <v>117</v>
      </c>
      <c r="B119" s="13" t="s">
        <v>321</v>
      </c>
      <c r="C119" s="13" t="s">
        <v>17</v>
      </c>
      <c r="D119" s="13" t="s">
        <v>305</v>
      </c>
      <c r="E119" s="13" t="s">
        <v>35</v>
      </c>
      <c r="F119" s="13" t="s">
        <v>319</v>
      </c>
      <c r="G119" s="13" t="s">
        <v>322</v>
      </c>
      <c r="H119" s="14">
        <v>49.5</v>
      </c>
      <c r="I119" s="14">
        <v>44</v>
      </c>
      <c r="J119" s="14"/>
      <c r="K119" s="14">
        <v>46.75</v>
      </c>
      <c r="L119" s="18" t="s">
        <v>33</v>
      </c>
      <c r="M119" s="18"/>
      <c r="N119" s="18"/>
      <c r="O119" s="22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3"/>
      <c r="GL119" s="23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9"/>
      <c r="IE119" s="29"/>
      <c r="IF119" s="29"/>
      <c r="IG119" s="29"/>
      <c r="IH119" s="29"/>
      <c r="II119" s="29"/>
      <c r="IJ119" s="29"/>
    </row>
    <row r="120" spans="1:244" ht="19.5" customHeight="1">
      <c r="A120" s="13">
        <v>118</v>
      </c>
      <c r="B120" s="13" t="s">
        <v>323</v>
      </c>
      <c r="C120" s="13" t="s">
        <v>43</v>
      </c>
      <c r="D120" s="13" t="s">
        <v>305</v>
      </c>
      <c r="E120" s="13" t="s">
        <v>264</v>
      </c>
      <c r="F120" s="13" t="s">
        <v>324</v>
      </c>
      <c r="G120" s="13" t="s">
        <v>325</v>
      </c>
      <c r="H120" s="14">
        <v>64</v>
      </c>
      <c r="I120" s="14">
        <v>68</v>
      </c>
      <c r="J120" s="14"/>
      <c r="K120" s="14">
        <v>66</v>
      </c>
      <c r="L120" s="17">
        <v>87</v>
      </c>
      <c r="M120" s="18">
        <f t="shared" si="1"/>
        <v>153</v>
      </c>
      <c r="N120" s="18">
        <v>1</v>
      </c>
      <c r="O120" s="19" t="s">
        <v>145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9"/>
      <c r="IE120" s="29"/>
      <c r="IF120" s="29"/>
      <c r="IG120" s="29"/>
      <c r="IH120" s="29"/>
      <c r="II120" s="29"/>
      <c r="IJ120" s="29"/>
    </row>
    <row r="121" spans="1:244" ht="19.5" customHeight="1">
      <c r="A121" s="13">
        <v>119</v>
      </c>
      <c r="B121" s="13" t="s">
        <v>326</v>
      </c>
      <c r="C121" s="13" t="s">
        <v>43</v>
      </c>
      <c r="D121" s="13" t="s">
        <v>305</v>
      </c>
      <c r="E121" s="13" t="s">
        <v>264</v>
      </c>
      <c r="F121" s="13" t="s">
        <v>324</v>
      </c>
      <c r="G121" s="13" t="s">
        <v>327</v>
      </c>
      <c r="H121" s="14">
        <v>62.5</v>
      </c>
      <c r="I121" s="14">
        <v>63</v>
      </c>
      <c r="J121" s="14"/>
      <c r="K121" s="14">
        <v>62.75</v>
      </c>
      <c r="L121" s="17">
        <v>86.3</v>
      </c>
      <c r="M121" s="18">
        <f t="shared" si="1"/>
        <v>149.05</v>
      </c>
      <c r="N121" s="18">
        <v>2</v>
      </c>
      <c r="O121" s="2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9"/>
      <c r="IE121" s="29"/>
      <c r="IF121" s="29"/>
      <c r="IG121" s="29"/>
      <c r="IH121" s="29"/>
      <c r="II121" s="29"/>
      <c r="IJ121" s="29"/>
    </row>
    <row r="122" spans="1:244" ht="19.5" customHeight="1">
      <c r="A122" s="13">
        <v>120</v>
      </c>
      <c r="B122" s="13" t="s">
        <v>328</v>
      </c>
      <c r="C122" s="13" t="s">
        <v>43</v>
      </c>
      <c r="D122" s="13" t="s">
        <v>305</v>
      </c>
      <c r="E122" s="13" t="s">
        <v>264</v>
      </c>
      <c r="F122" s="13" t="s">
        <v>324</v>
      </c>
      <c r="G122" s="13" t="s">
        <v>329</v>
      </c>
      <c r="H122" s="14">
        <v>57.5</v>
      </c>
      <c r="I122" s="14">
        <v>54</v>
      </c>
      <c r="J122" s="14">
        <v>6</v>
      </c>
      <c r="K122" s="14">
        <v>61.75</v>
      </c>
      <c r="L122" s="17">
        <v>85.8</v>
      </c>
      <c r="M122" s="18">
        <f t="shared" si="1"/>
        <v>147.55</v>
      </c>
      <c r="N122" s="18">
        <v>3</v>
      </c>
      <c r="O122" s="22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31"/>
      <c r="IE122" s="31"/>
      <c r="IF122" s="31"/>
      <c r="IG122" s="31"/>
      <c r="IH122" s="31"/>
      <c r="II122" s="31"/>
      <c r="IJ122" s="31"/>
    </row>
    <row r="123" spans="1:244" ht="19.5" customHeight="1">
      <c r="A123" s="13">
        <v>121</v>
      </c>
      <c r="B123" s="13" t="s">
        <v>330</v>
      </c>
      <c r="C123" s="13" t="s">
        <v>17</v>
      </c>
      <c r="D123" s="13" t="s">
        <v>305</v>
      </c>
      <c r="E123" s="13" t="s">
        <v>94</v>
      </c>
      <c r="F123" s="13" t="s">
        <v>331</v>
      </c>
      <c r="G123" s="13" t="s">
        <v>332</v>
      </c>
      <c r="H123" s="14">
        <v>63.5</v>
      </c>
      <c r="I123" s="14">
        <v>57</v>
      </c>
      <c r="J123" s="14"/>
      <c r="K123" s="14">
        <v>60.25</v>
      </c>
      <c r="L123" s="17">
        <v>84.02</v>
      </c>
      <c r="M123" s="18">
        <f t="shared" si="1"/>
        <v>144.26999999999998</v>
      </c>
      <c r="N123" s="18">
        <v>1</v>
      </c>
      <c r="O123" s="19" t="s">
        <v>53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31"/>
      <c r="IE123" s="31"/>
      <c r="IF123" s="31"/>
      <c r="IG123" s="31"/>
      <c r="IH123" s="31"/>
      <c r="II123" s="31"/>
      <c r="IJ123" s="31"/>
    </row>
    <row r="124" spans="1:244" ht="19.5" customHeight="1">
      <c r="A124" s="13">
        <v>122</v>
      </c>
      <c r="B124" s="13" t="s">
        <v>333</v>
      </c>
      <c r="C124" s="13" t="s">
        <v>17</v>
      </c>
      <c r="D124" s="13" t="s">
        <v>305</v>
      </c>
      <c r="E124" s="13" t="s">
        <v>94</v>
      </c>
      <c r="F124" s="13" t="s">
        <v>331</v>
      </c>
      <c r="G124" s="13" t="s">
        <v>334</v>
      </c>
      <c r="H124" s="14">
        <v>53.5</v>
      </c>
      <c r="I124" s="14">
        <v>54</v>
      </c>
      <c r="J124" s="14"/>
      <c r="K124" s="14">
        <v>53.75</v>
      </c>
      <c r="L124" s="17">
        <v>83.62</v>
      </c>
      <c r="M124" s="18">
        <f t="shared" si="1"/>
        <v>137.37</v>
      </c>
      <c r="N124" s="18">
        <v>2</v>
      </c>
      <c r="O124" s="22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9"/>
      <c r="IE124" s="29"/>
      <c r="IF124" s="29"/>
      <c r="IG124" s="29"/>
      <c r="IH124" s="29"/>
      <c r="II124" s="29"/>
      <c r="IJ124" s="29"/>
    </row>
    <row r="125" spans="1:244" ht="19.5" customHeight="1">
      <c r="A125" s="13">
        <v>123</v>
      </c>
      <c r="B125" s="13" t="s">
        <v>335</v>
      </c>
      <c r="C125" s="13" t="s">
        <v>17</v>
      </c>
      <c r="D125" s="13" t="s">
        <v>336</v>
      </c>
      <c r="E125" s="13" t="s">
        <v>50</v>
      </c>
      <c r="F125" s="13" t="s">
        <v>337</v>
      </c>
      <c r="G125" s="13" t="s">
        <v>338</v>
      </c>
      <c r="H125" s="14">
        <v>72</v>
      </c>
      <c r="I125" s="14">
        <v>67</v>
      </c>
      <c r="J125" s="14"/>
      <c r="K125" s="14">
        <v>69.5</v>
      </c>
      <c r="L125" s="17">
        <v>87.4</v>
      </c>
      <c r="M125" s="18">
        <f t="shared" si="1"/>
        <v>156.9</v>
      </c>
      <c r="N125" s="18">
        <v>1</v>
      </c>
      <c r="O125" s="24" t="s">
        <v>53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30"/>
      <c r="IE125" s="30"/>
      <c r="IF125" s="30"/>
      <c r="IG125" s="30"/>
      <c r="IH125" s="30"/>
      <c r="II125" s="30"/>
      <c r="IJ125" s="30"/>
    </row>
    <row r="126" spans="1:244" ht="19.5" customHeight="1">
      <c r="A126" s="13">
        <v>124</v>
      </c>
      <c r="B126" s="13" t="s">
        <v>339</v>
      </c>
      <c r="C126" s="13" t="s">
        <v>17</v>
      </c>
      <c r="D126" s="13" t="s">
        <v>340</v>
      </c>
      <c r="E126" s="13" t="s">
        <v>57</v>
      </c>
      <c r="F126" s="13" t="s">
        <v>341</v>
      </c>
      <c r="G126" s="13" t="s">
        <v>342</v>
      </c>
      <c r="H126" s="14">
        <v>55</v>
      </c>
      <c r="I126" s="14">
        <v>64</v>
      </c>
      <c r="J126" s="14">
        <v>4</v>
      </c>
      <c r="K126" s="14">
        <v>63.5</v>
      </c>
      <c r="L126" s="17">
        <v>85.9</v>
      </c>
      <c r="M126" s="17">
        <f t="shared" si="1"/>
        <v>149.4</v>
      </c>
      <c r="N126" s="18">
        <v>1</v>
      </c>
      <c r="O126" s="19" t="s">
        <v>53</v>
      </c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31"/>
      <c r="IE126" s="31"/>
      <c r="IF126" s="31"/>
      <c r="IG126" s="31"/>
      <c r="IH126" s="31"/>
      <c r="II126" s="31"/>
      <c r="IJ126" s="31"/>
    </row>
    <row r="127" spans="1:244" ht="19.5" customHeight="1">
      <c r="A127" s="13">
        <v>125</v>
      </c>
      <c r="B127" s="13" t="s">
        <v>343</v>
      </c>
      <c r="C127" s="13" t="s">
        <v>43</v>
      </c>
      <c r="D127" s="13" t="s">
        <v>340</v>
      </c>
      <c r="E127" s="13" t="s">
        <v>57</v>
      </c>
      <c r="F127" s="13" t="s">
        <v>341</v>
      </c>
      <c r="G127" s="13" t="s">
        <v>344</v>
      </c>
      <c r="H127" s="14">
        <v>51</v>
      </c>
      <c r="I127" s="14">
        <v>71</v>
      </c>
      <c r="J127" s="14"/>
      <c r="K127" s="14">
        <v>61</v>
      </c>
      <c r="L127" s="17">
        <v>85.2</v>
      </c>
      <c r="M127" s="17">
        <f t="shared" si="1"/>
        <v>146.2</v>
      </c>
      <c r="N127" s="18">
        <v>2</v>
      </c>
      <c r="O127" s="22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30"/>
      <c r="IE127" s="30"/>
      <c r="IF127" s="30"/>
      <c r="IG127" s="30"/>
      <c r="IH127" s="30"/>
      <c r="II127" s="30"/>
      <c r="IJ127" s="30"/>
    </row>
    <row r="128" spans="1:244" ht="19.5" customHeight="1">
      <c r="A128" s="13">
        <v>126</v>
      </c>
      <c r="B128" s="13" t="s">
        <v>345</v>
      </c>
      <c r="C128" s="13" t="s">
        <v>43</v>
      </c>
      <c r="D128" s="13" t="s">
        <v>346</v>
      </c>
      <c r="E128" s="13" t="s">
        <v>264</v>
      </c>
      <c r="F128" s="13" t="s">
        <v>347</v>
      </c>
      <c r="G128" s="13" t="s">
        <v>348</v>
      </c>
      <c r="H128" s="14">
        <v>65</v>
      </c>
      <c r="I128" s="14">
        <v>63</v>
      </c>
      <c r="J128" s="14"/>
      <c r="K128" s="14">
        <v>64</v>
      </c>
      <c r="L128" s="17">
        <v>85.4</v>
      </c>
      <c r="M128" s="18">
        <f t="shared" si="1"/>
        <v>149.4</v>
      </c>
      <c r="N128" s="18">
        <v>1</v>
      </c>
      <c r="O128" s="19" t="s">
        <v>53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31"/>
      <c r="IE128" s="31"/>
      <c r="IF128" s="31"/>
      <c r="IG128" s="31"/>
      <c r="IH128" s="31"/>
      <c r="II128" s="31"/>
      <c r="IJ128" s="31"/>
    </row>
    <row r="129" spans="1:244" ht="19.5" customHeight="1">
      <c r="A129" s="13">
        <v>127</v>
      </c>
      <c r="B129" s="13" t="s">
        <v>349</v>
      </c>
      <c r="C129" s="13" t="s">
        <v>43</v>
      </c>
      <c r="D129" s="13" t="s">
        <v>346</v>
      </c>
      <c r="E129" s="13" t="s">
        <v>264</v>
      </c>
      <c r="F129" s="13" t="s">
        <v>347</v>
      </c>
      <c r="G129" s="13" t="s">
        <v>350</v>
      </c>
      <c r="H129" s="14">
        <v>58.5</v>
      </c>
      <c r="I129" s="14">
        <v>50</v>
      </c>
      <c r="J129" s="14"/>
      <c r="K129" s="14">
        <v>54.25</v>
      </c>
      <c r="L129" s="18" t="s">
        <v>33</v>
      </c>
      <c r="M129" s="18"/>
      <c r="N129" s="18"/>
      <c r="O129" s="22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31"/>
      <c r="IE129" s="31"/>
      <c r="IF129" s="31"/>
      <c r="IG129" s="31"/>
      <c r="IH129" s="31"/>
      <c r="II129" s="31"/>
      <c r="IJ129" s="31"/>
    </row>
    <row r="130" spans="1:244" ht="19.5" customHeight="1">
      <c r="A130" s="13">
        <v>128</v>
      </c>
      <c r="B130" s="13" t="s">
        <v>351</v>
      </c>
      <c r="C130" s="13" t="s">
        <v>17</v>
      </c>
      <c r="D130" s="13" t="s">
        <v>352</v>
      </c>
      <c r="E130" s="13" t="s">
        <v>257</v>
      </c>
      <c r="F130" s="13" t="s">
        <v>353</v>
      </c>
      <c r="G130" s="13" t="s">
        <v>354</v>
      </c>
      <c r="H130" s="14">
        <v>61.5</v>
      </c>
      <c r="I130" s="14">
        <v>62</v>
      </c>
      <c r="J130" s="14"/>
      <c r="K130" s="14">
        <v>61.75</v>
      </c>
      <c r="L130" s="17">
        <v>83.8</v>
      </c>
      <c r="M130" s="18">
        <f t="shared" si="1"/>
        <v>145.55</v>
      </c>
      <c r="N130" s="18">
        <v>1</v>
      </c>
      <c r="O130" s="24" t="s">
        <v>53</v>
      </c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7"/>
      <c r="IE130" s="27"/>
      <c r="IF130" s="27"/>
      <c r="IG130" s="27"/>
      <c r="IH130" s="27"/>
      <c r="II130" s="27"/>
      <c r="IJ130" s="27"/>
    </row>
    <row r="131" spans="1:244" ht="19.5" customHeight="1">
      <c r="A131" s="13">
        <v>129</v>
      </c>
      <c r="B131" s="13" t="s">
        <v>355</v>
      </c>
      <c r="C131" s="13" t="s">
        <v>17</v>
      </c>
      <c r="D131" s="13" t="s">
        <v>356</v>
      </c>
      <c r="E131" s="13" t="s">
        <v>19</v>
      </c>
      <c r="F131" s="13" t="s">
        <v>357</v>
      </c>
      <c r="G131" s="13" t="s">
        <v>358</v>
      </c>
      <c r="H131" s="14">
        <v>55.5</v>
      </c>
      <c r="I131" s="14">
        <v>63</v>
      </c>
      <c r="J131" s="14"/>
      <c r="K131" s="14">
        <v>59.25</v>
      </c>
      <c r="L131" s="17">
        <v>88.3</v>
      </c>
      <c r="M131" s="18">
        <f aca="true" t="shared" si="2" ref="M131:M194">K131+L131</f>
        <v>147.55</v>
      </c>
      <c r="N131" s="18">
        <v>1</v>
      </c>
      <c r="O131" s="19" t="s">
        <v>145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3"/>
      <c r="GL131" s="23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9"/>
      <c r="IE131" s="29"/>
      <c r="IF131" s="29"/>
      <c r="IG131" s="29"/>
      <c r="IH131" s="29"/>
      <c r="II131" s="29"/>
      <c r="IJ131" s="29"/>
    </row>
    <row r="132" spans="1:244" ht="19.5" customHeight="1">
      <c r="A132" s="13">
        <v>130</v>
      </c>
      <c r="B132" s="13" t="s">
        <v>359</v>
      </c>
      <c r="C132" s="13" t="s">
        <v>17</v>
      </c>
      <c r="D132" s="13" t="s">
        <v>356</v>
      </c>
      <c r="E132" s="13" t="s">
        <v>19</v>
      </c>
      <c r="F132" s="13" t="s">
        <v>357</v>
      </c>
      <c r="G132" s="13" t="s">
        <v>360</v>
      </c>
      <c r="H132" s="14">
        <v>51</v>
      </c>
      <c r="I132" s="14">
        <v>63</v>
      </c>
      <c r="J132" s="14"/>
      <c r="K132" s="14">
        <v>57</v>
      </c>
      <c r="L132" s="17">
        <v>87.4</v>
      </c>
      <c r="M132" s="18">
        <f t="shared" si="2"/>
        <v>144.4</v>
      </c>
      <c r="N132" s="18">
        <v>2</v>
      </c>
      <c r="O132" s="2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</row>
    <row r="133" spans="1:244" ht="19.5" customHeight="1">
      <c r="A133" s="13">
        <v>131</v>
      </c>
      <c r="B133" s="13" t="s">
        <v>361</v>
      </c>
      <c r="C133" s="13" t="s">
        <v>17</v>
      </c>
      <c r="D133" s="13" t="s">
        <v>356</v>
      </c>
      <c r="E133" s="13" t="s">
        <v>19</v>
      </c>
      <c r="F133" s="13" t="s">
        <v>357</v>
      </c>
      <c r="G133" s="13" t="s">
        <v>362</v>
      </c>
      <c r="H133" s="14">
        <v>52.5</v>
      </c>
      <c r="I133" s="14">
        <v>59</v>
      </c>
      <c r="J133" s="14"/>
      <c r="K133" s="14">
        <v>55.75</v>
      </c>
      <c r="L133" s="17">
        <v>87</v>
      </c>
      <c r="M133" s="18">
        <f t="shared" si="2"/>
        <v>142.75</v>
      </c>
      <c r="N133" s="18">
        <v>3</v>
      </c>
      <c r="O133" s="2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9"/>
      <c r="IE133" s="29"/>
      <c r="IF133" s="29"/>
      <c r="IG133" s="29"/>
      <c r="IH133" s="29"/>
      <c r="II133" s="29"/>
      <c r="IJ133" s="29"/>
    </row>
    <row r="134" spans="1:244" ht="19.5" customHeight="1">
      <c r="A134" s="13">
        <v>132</v>
      </c>
      <c r="B134" s="13" t="s">
        <v>363</v>
      </c>
      <c r="C134" s="13" t="s">
        <v>17</v>
      </c>
      <c r="D134" s="13" t="s">
        <v>356</v>
      </c>
      <c r="E134" s="13" t="s">
        <v>19</v>
      </c>
      <c r="F134" s="13" t="s">
        <v>357</v>
      </c>
      <c r="G134" s="13" t="s">
        <v>364</v>
      </c>
      <c r="H134" s="14">
        <v>51.5</v>
      </c>
      <c r="I134" s="14">
        <v>50</v>
      </c>
      <c r="J134" s="14"/>
      <c r="K134" s="14">
        <v>50.75</v>
      </c>
      <c r="L134" s="17">
        <v>83.4</v>
      </c>
      <c r="M134" s="18">
        <f t="shared" si="2"/>
        <v>134.15</v>
      </c>
      <c r="N134" s="18">
        <v>4</v>
      </c>
      <c r="O134" s="22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3"/>
      <c r="GL134" s="23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7"/>
      <c r="HM134" s="27"/>
      <c r="HN134" s="27"/>
      <c r="HO134" s="27"/>
      <c r="HP134" s="27"/>
      <c r="HQ134" s="27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9"/>
      <c r="IE134" s="29"/>
      <c r="IF134" s="29"/>
      <c r="IG134" s="29"/>
      <c r="IH134" s="29"/>
      <c r="II134" s="29"/>
      <c r="IJ134" s="29"/>
    </row>
    <row r="135" spans="1:244" s="2" customFormat="1" ht="19.5" customHeight="1">
      <c r="A135" s="13">
        <v>133</v>
      </c>
      <c r="B135" s="13" t="s">
        <v>365</v>
      </c>
      <c r="C135" s="13" t="s">
        <v>43</v>
      </c>
      <c r="D135" s="13" t="s">
        <v>356</v>
      </c>
      <c r="E135" s="13" t="s">
        <v>19</v>
      </c>
      <c r="F135" s="13" t="s">
        <v>366</v>
      </c>
      <c r="G135" s="13" t="s">
        <v>367</v>
      </c>
      <c r="H135" s="14">
        <v>67</v>
      </c>
      <c r="I135" s="14">
        <v>75</v>
      </c>
      <c r="J135" s="14"/>
      <c r="K135" s="14">
        <v>71</v>
      </c>
      <c r="L135" s="17">
        <v>87.2</v>
      </c>
      <c r="M135" s="18">
        <f t="shared" si="2"/>
        <v>158.2</v>
      </c>
      <c r="N135" s="18">
        <v>1</v>
      </c>
      <c r="O135" s="19" t="s">
        <v>368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</row>
    <row r="136" spans="1:244" s="2" customFormat="1" ht="19.5" customHeight="1">
      <c r="A136" s="13">
        <v>134</v>
      </c>
      <c r="B136" s="13" t="s">
        <v>369</v>
      </c>
      <c r="C136" s="13" t="s">
        <v>17</v>
      </c>
      <c r="D136" s="13" t="s">
        <v>356</v>
      </c>
      <c r="E136" s="13" t="s">
        <v>19</v>
      </c>
      <c r="F136" s="13" t="s">
        <v>366</v>
      </c>
      <c r="G136" s="13" t="s">
        <v>370</v>
      </c>
      <c r="H136" s="14">
        <v>68.5</v>
      </c>
      <c r="I136" s="14">
        <v>69</v>
      </c>
      <c r="J136" s="14"/>
      <c r="K136" s="14">
        <v>68.75</v>
      </c>
      <c r="L136" s="17">
        <v>86.6</v>
      </c>
      <c r="M136" s="18">
        <f t="shared" si="2"/>
        <v>155.35</v>
      </c>
      <c r="N136" s="18">
        <v>2</v>
      </c>
      <c r="O136" s="2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</row>
    <row r="137" spans="1:244" s="2" customFormat="1" ht="19.5" customHeight="1">
      <c r="A137" s="13">
        <v>135</v>
      </c>
      <c r="B137" s="13" t="s">
        <v>371</v>
      </c>
      <c r="C137" s="13" t="s">
        <v>17</v>
      </c>
      <c r="D137" s="13" t="s">
        <v>356</v>
      </c>
      <c r="E137" s="13" t="s">
        <v>19</v>
      </c>
      <c r="F137" s="13" t="s">
        <v>366</v>
      </c>
      <c r="G137" s="13" t="s">
        <v>372</v>
      </c>
      <c r="H137" s="14">
        <v>72</v>
      </c>
      <c r="I137" s="14">
        <v>68</v>
      </c>
      <c r="J137" s="14"/>
      <c r="K137" s="14">
        <v>70</v>
      </c>
      <c r="L137" s="17">
        <v>85</v>
      </c>
      <c r="M137" s="18">
        <f t="shared" si="2"/>
        <v>155</v>
      </c>
      <c r="N137" s="18">
        <v>3</v>
      </c>
      <c r="O137" s="21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0"/>
      <c r="IE137" s="20"/>
      <c r="IF137" s="20"/>
      <c r="IG137" s="20"/>
      <c r="IH137" s="20"/>
      <c r="II137" s="20"/>
      <c r="IJ137" s="20"/>
    </row>
    <row r="138" spans="1:244" ht="19.5" customHeight="1">
      <c r="A138" s="13">
        <v>136</v>
      </c>
      <c r="B138" s="13" t="s">
        <v>373</v>
      </c>
      <c r="C138" s="13" t="s">
        <v>17</v>
      </c>
      <c r="D138" s="13" t="s">
        <v>356</v>
      </c>
      <c r="E138" s="13" t="s">
        <v>19</v>
      </c>
      <c r="F138" s="13" t="s">
        <v>366</v>
      </c>
      <c r="G138" s="13" t="s">
        <v>374</v>
      </c>
      <c r="H138" s="14">
        <v>72</v>
      </c>
      <c r="I138" s="14">
        <v>68</v>
      </c>
      <c r="J138" s="14"/>
      <c r="K138" s="14">
        <v>70</v>
      </c>
      <c r="L138" s="17">
        <v>83.6</v>
      </c>
      <c r="M138" s="18">
        <f t="shared" si="2"/>
        <v>153.6</v>
      </c>
      <c r="N138" s="18">
        <v>4</v>
      </c>
      <c r="O138" s="2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35"/>
      <c r="IE138" s="35"/>
      <c r="IF138" s="35"/>
      <c r="IG138" s="35"/>
      <c r="IH138" s="35"/>
      <c r="II138" s="35"/>
      <c r="IJ138" s="35"/>
    </row>
    <row r="139" spans="1:244" ht="19.5" customHeight="1">
      <c r="A139" s="13">
        <v>137</v>
      </c>
      <c r="B139" s="13" t="s">
        <v>375</v>
      </c>
      <c r="C139" s="13" t="s">
        <v>17</v>
      </c>
      <c r="D139" s="13" t="s">
        <v>356</v>
      </c>
      <c r="E139" s="13" t="s">
        <v>19</v>
      </c>
      <c r="F139" s="13" t="s">
        <v>366</v>
      </c>
      <c r="G139" s="13" t="s">
        <v>376</v>
      </c>
      <c r="H139" s="14">
        <v>65</v>
      </c>
      <c r="I139" s="14">
        <v>74</v>
      </c>
      <c r="J139" s="14"/>
      <c r="K139" s="14">
        <v>69.5</v>
      </c>
      <c r="L139" s="17">
        <v>83.2</v>
      </c>
      <c r="M139" s="18">
        <f t="shared" si="2"/>
        <v>152.7</v>
      </c>
      <c r="N139" s="18">
        <v>5</v>
      </c>
      <c r="O139" s="2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</row>
    <row r="140" spans="1:244" ht="19.5" customHeight="1">
      <c r="A140" s="13">
        <v>138</v>
      </c>
      <c r="B140" s="13" t="s">
        <v>377</v>
      </c>
      <c r="C140" s="13" t="s">
        <v>17</v>
      </c>
      <c r="D140" s="13" t="s">
        <v>356</v>
      </c>
      <c r="E140" s="13" t="s">
        <v>19</v>
      </c>
      <c r="F140" s="13" t="s">
        <v>366</v>
      </c>
      <c r="G140" s="13" t="s">
        <v>378</v>
      </c>
      <c r="H140" s="14">
        <v>67.5</v>
      </c>
      <c r="I140" s="14">
        <v>65</v>
      </c>
      <c r="J140" s="14"/>
      <c r="K140" s="14">
        <v>66.25</v>
      </c>
      <c r="L140" s="17">
        <v>86</v>
      </c>
      <c r="M140" s="18">
        <f t="shared" si="2"/>
        <v>152.25</v>
      </c>
      <c r="N140" s="18">
        <v>6</v>
      </c>
      <c r="O140" s="2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31"/>
      <c r="IE140" s="31"/>
      <c r="IF140" s="31"/>
      <c r="IG140" s="31"/>
      <c r="IH140" s="31"/>
      <c r="II140" s="31"/>
      <c r="IJ140" s="31"/>
    </row>
    <row r="141" spans="1:244" ht="19.5" customHeight="1">
      <c r="A141" s="13">
        <v>139</v>
      </c>
      <c r="B141" s="13" t="s">
        <v>379</v>
      </c>
      <c r="C141" s="13" t="s">
        <v>17</v>
      </c>
      <c r="D141" s="13" t="s">
        <v>356</v>
      </c>
      <c r="E141" s="13" t="s">
        <v>19</v>
      </c>
      <c r="F141" s="13" t="s">
        <v>366</v>
      </c>
      <c r="G141" s="13" t="s">
        <v>380</v>
      </c>
      <c r="H141" s="14">
        <v>58.5</v>
      </c>
      <c r="I141" s="14">
        <v>77</v>
      </c>
      <c r="J141" s="14"/>
      <c r="K141" s="14">
        <v>67.75</v>
      </c>
      <c r="L141" s="17">
        <v>84.4</v>
      </c>
      <c r="M141" s="18">
        <f t="shared" si="2"/>
        <v>152.15</v>
      </c>
      <c r="N141" s="18">
        <v>7</v>
      </c>
      <c r="O141" s="2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30"/>
      <c r="IE141" s="30"/>
      <c r="IF141" s="30"/>
      <c r="IG141" s="30"/>
      <c r="IH141" s="30"/>
      <c r="II141" s="30"/>
      <c r="IJ141" s="30"/>
    </row>
    <row r="142" spans="1:244" ht="19.5" customHeight="1">
      <c r="A142" s="13">
        <v>140</v>
      </c>
      <c r="B142" s="13" t="s">
        <v>381</v>
      </c>
      <c r="C142" s="13" t="s">
        <v>17</v>
      </c>
      <c r="D142" s="13" t="s">
        <v>356</v>
      </c>
      <c r="E142" s="13" t="s">
        <v>19</v>
      </c>
      <c r="F142" s="13" t="s">
        <v>366</v>
      </c>
      <c r="G142" s="13" t="s">
        <v>382</v>
      </c>
      <c r="H142" s="14">
        <v>67.5</v>
      </c>
      <c r="I142" s="14">
        <v>65</v>
      </c>
      <c r="J142" s="14"/>
      <c r="K142" s="14">
        <v>66.25</v>
      </c>
      <c r="L142" s="25">
        <v>85</v>
      </c>
      <c r="M142" s="26">
        <f t="shared" si="2"/>
        <v>151.25</v>
      </c>
      <c r="N142" s="26">
        <v>8</v>
      </c>
      <c r="O142" s="2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9"/>
      <c r="IE142" s="29"/>
      <c r="IF142" s="29"/>
      <c r="IG142" s="29"/>
      <c r="IH142" s="29"/>
      <c r="II142" s="29"/>
      <c r="IJ142" s="29"/>
    </row>
    <row r="143" spans="1:244" ht="19.5" customHeight="1">
      <c r="A143" s="13">
        <v>141</v>
      </c>
      <c r="B143" s="13" t="s">
        <v>383</v>
      </c>
      <c r="C143" s="13" t="s">
        <v>17</v>
      </c>
      <c r="D143" s="13" t="s">
        <v>356</v>
      </c>
      <c r="E143" s="13" t="s">
        <v>19</v>
      </c>
      <c r="F143" s="13" t="s">
        <v>366</v>
      </c>
      <c r="G143" s="13" t="s">
        <v>384</v>
      </c>
      <c r="H143" s="14">
        <v>64.5</v>
      </c>
      <c r="I143" s="14">
        <v>66</v>
      </c>
      <c r="J143" s="14"/>
      <c r="K143" s="14">
        <v>65.25</v>
      </c>
      <c r="L143" s="17">
        <v>86</v>
      </c>
      <c r="M143" s="26">
        <f t="shared" si="2"/>
        <v>151.25</v>
      </c>
      <c r="N143" s="26">
        <v>9</v>
      </c>
      <c r="O143" s="2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</row>
    <row r="144" spans="1:244" ht="19.5" customHeight="1">
      <c r="A144" s="13">
        <v>142</v>
      </c>
      <c r="B144" s="13" t="s">
        <v>385</v>
      </c>
      <c r="C144" s="13" t="s">
        <v>17</v>
      </c>
      <c r="D144" s="13" t="s">
        <v>356</v>
      </c>
      <c r="E144" s="13" t="s">
        <v>19</v>
      </c>
      <c r="F144" s="13" t="s">
        <v>366</v>
      </c>
      <c r="G144" s="13" t="s">
        <v>386</v>
      </c>
      <c r="H144" s="14">
        <v>67.5</v>
      </c>
      <c r="I144" s="14">
        <v>67</v>
      </c>
      <c r="J144" s="14"/>
      <c r="K144" s="14">
        <v>67.25</v>
      </c>
      <c r="L144" s="17">
        <v>83.8</v>
      </c>
      <c r="M144" s="18">
        <f t="shared" si="2"/>
        <v>151.05</v>
      </c>
      <c r="N144" s="18">
        <v>10</v>
      </c>
      <c r="O144" s="2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3"/>
      <c r="GL144" s="23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9"/>
      <c r="IE144" s="29"/>
      <c r="IF144" s="29"/>
      <c r="IG144" s="29"/>
      <c r="IH144" s="29"/>
      <c r="II144" s="29"/>
      <c r="IJ144" s="29"/>
    </row>
    <row r="145" spans="1:244" ht="19.5" customHeight="1">
      <c r="A145" s="13">
        <v>143</v>
      </c>
      <c r="B145" s="13" t="s">
        <v>387</v>
      </c>
      <c r="C145" s="13" t="s">
        <v>17</v>
      </c>
      <c r="D145" s="13" t="s">
        <v>356</v>
      </c>
      <c r="E145" s="13" t="s">
        <v>19</v>
      </c>
      <c r="F145" s="13" t="s">
        <v>366</v>
      </c>
      <c r="G145" s="13" t="s">
        <v>388</v>
      </c>
      <c r="H145" s="14">
        <v>66.5</v>
      </c>
      <c r="I145" s="14">
        <v>66</v>
      </c>
      <c r="J145" s="14"/>
      <c r="K145" s="14">
        <v>66.25</v>
      </c>
      <c r="L145" s="17">
        <v>84.6</v>
      </c>
      <c r="M145" s="18">
        <f t="shared" si="2"/>
        <v>150.85</v>
      </c>
      <c r="N145" s="18">
        <v>11</v>
      </c>
      <c r="O145" s="21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30"/>
      <c r="IE145" s="30"/>
      <c r="IF145" s="30"/>
      <c r="IG145" s="30"/>
      <c r="IH145" s="30"/>
      <c r="II145" s="30"/>
      <c r="IJ145" s="30"/>
    </row>
    <row r="146" spans="1:244" ht="19.5" customHeight="1">
      <c r="A146" s="13">
        <v>144</v>
      </c>
      <c r="B146" s="13" t="s">
        <v>389</v>
      </c>
      <c r="C146" s="13" t="s">
        <v>17</v>
      </c>
      <c r="D146" s="13" t="s">
        <v>356</v>
      </c>
      <c r="E146" s="13" t="s">
        <v>19</v>
      </c>
      <c r="F146" s="13" t="s">
        <v>366</v>
      </c>
      <c r="G146" s="13" t="s">
        <v>390</v>
      </c>
      <c r="H146" s="14">
        <v>63</v>
      </c>
      <c r="I146" s="14">
        <v>75</v>
      </c>
      <c r="J146" s="14"/>
      <c r="K146" s="14">
        <v>69</v>
      </c>
      <c r="L146" s="17">
        <v>81.8</v>
      </c>
      <c r="M146" s="18">
        <f t="shared" si="2"/>
        <v>150.8</v>
      </c>
      <c r="N146" s="18">
        <v>12</v>
      </c>
      <c r="O146" s="2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</row>
    <row r="147" spans="1:237" ht="19.5" customHeight="1">
      <c r="A147" s="13">
        <v>145</v>
      </c>
      <c r="B147" s="13" t="s">
        <v>391</v>
      </c>
      <c r="C147" s="13" t="s">
        <v>17</v>
      </c>
      <c r="D147" s="13" t="s">
        <v>356</v>
      </c>
      <c r="E147" s="13" t="s">
        <v>19</v>
      </c>
      <c r="F147" s="13" t="s">
        <v>366</v>
      </c>
      <c r="G147" s="13" t="s">
        <v>392</v>
      </c>
      <c r="H147" s="14">
        <v>68.5</v>
      </c>
      <c r="I147" s="14">
        <v>71</v>
      </c>
      <c r="J147" s="14"/>
      <c r="K147" s="14">
        <v>69.75</v>
      </c>
      <c r="L147" s="17">
        <v>81</v>
      </c>
      <c r="M147" s="18">
        <f t="shared" si="2"/>
        <v>150.75</v>
      </c>
      <c r="N147" s="18">
        <v>13</v>
      </c>
      <c r="O147" s="2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</row>
    <row r="148" spans="1:244" ht="19.5" customHeight="1">
      <c r="A148" s="13">
        <v>146</v>
      </c>
      <c r="B148" s="13" t="s">
        <v>393</v>
      </c>
      <c r="C148" s="13" t="s">
        <v>17</v>
      </c>
      <c r="D148" s="13" t="s">
        <v>356</v>
      </c>
      <c r="E148" s="13" t="s">
        <v>19</v>
      </c>
      <c r="F148" s="13" t="s">
        <v>366</v>
      </c>
      <c r="G148" s="13" t="s">
        <v>394</v>
      </c>
      <c r="H148" s="14">
        <v>62</v>
      </c>
      <c r="I148" s="14">
        <v>68</v>
      </c>
      <c r="J148" s="14"/>
      <c r="K148" s="14">
        <v>65</v>
      </c>
      <c r="L148" s="17">
        <v>85.2</v>
      </c>
      <c r="M148" s="18">
        <f t="shared" si="2"/>
        <v>150.2</v>
      </c>
      <c r="N148" s="18">
        <v>14</v>
      </c>
      <c r="O148" s="2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30"/>
      <c r="IE148" s="30"/>
      <c r="IF148" s="30"/>
      <c r="IG148" s="30"/>
      <c r="IH148" s="30"/>
      <c r="II148" s="30"/>
      <c r="IJ148" s="30"/>
    </row>
    <row r="149" spans="1:244" ht="19.5" customHeight="1">
      <c r="A149" s="13">
        <v>147</v>
      </c>
      <c r="B149" s="13" t="s">
        <v>395</v>
      </c>
      <c r="C149" s="13" t="s">
        <v>17</v>
      </c>
      <c r="D149" s="13" t="s">
        <v>356</v>
      </c>
      <c r="E149" s="13" t="s">
        <v>19</v>
      </c>
      <c r="F149" s="13" t="s">
        <v>366</v>
      </c>
      <c r="G149" s="13" t="s">
        <v>396</v>
      </c>
      <c r="H149" s="14">
        <v>62.5</v>
      </c>
      <c r="I149" s="14">
        <v>67</v>
      </c>
      <c r="J149" s="14"/>
      <c r="K149" s="14">
        <v>64.75</v>
      </c>
      <c r="L149" s="17">
        <v>85.2</v>
      </c>
      <c r="M149" s="18">
        <f t="shared" si="2"/>
        <v>149.95</v>
      </c>
      <c r="N149" s="18">
        <v>15</v>
      </c>
      <c r="O149" s="2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35"/>
      <c r="IE149" s="35"/>
      <c r="IF149" s="35"/>
      <c r="IG149" s="35"/>
      <c r="IH149" s="35"/>
      <c r="II149" s="35"/>
      <c r="IJ149" s="35"/>
    </row>
    <row r="150" spans="1:244" ht="19.5" customHeight="1">
      <c r="A150" s="13">
        <v>148</v>
      </c>
      <c r="B150" s="13" t="s">
        <v>397</v>
      </c>
      <c r="C150" s="13" t="s">
        <v>17</v>
      </c>
      <c r="D150" s="13" t="s">
        <v>356</v>
      </c>
      <c r="E150" s="13" t="s">
        <v>19</v>
      </c>
      <c r="F150" s="13" t="s">
        <v>366</v>
      </c>
      <c r="G150" s="13" t="s">
        <v>398</v>
      </c>
      <c r="H150" s="14">
        <v>57</v>
      </c>
      <c r="I150" s="14">
        <v>71</v>
      </c>
      <c r="J150" s="14"/>
      <c r="K150" s="14">
        <v>64</v>
      </c>
      <c r="L150" s="17">
        <v>85.4</v>
      </c>
      <c r="M150" s="18">
        <f t="shared" si="2"/>
        <v>149.4</v>
      </c>
      <c r="N150" s="18">
        <v>16</v>
      </c>
      <c r="O150" s="2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3"/>
      <c r="IE150" s="23"/>
      <c r="IF150" s="23"/>
      <c r="IG150" s="23"/>
      <c r="IH150" s="23"/>
      <c r="II150" s="23"/>
      <c r="IJ150" s="23"/>
    </row>
    <row r="151" spans="1:244" ht="19.5" customHeight="1">
      <c r="A151" s="13">
        <v>149</v>
      </c>
      <c r="B151" s="13" t="s">
        <v>399</v>
      </c>
      <c r="C151" s="13" t="s">
        <v>17</v>
      </c>
      <c r="D151" s="13" t="s">
        <v>356</v>
      </c>
      <c r="E151" s="13" t="s">
        <v>19</v>
      </c>
      <c r="F151" s="13" t="s">
        <v>366</v>
      </c>
      <c r="G151" s="13" t="s">
        <v>400</v>
      </c>
      <c r="H151" s="14">
        <v>62</v>
      </c>
      <c r="I151" s="14">
        <v>64</v>
      </c>
      <c r="J151" s="14"/>
      <c r="K151" s="14">
        <v>63</v>
      </c>
      <c r="L151" s="17">
        <v>84.6</v>
      </c>
      <c r="M151" s="18">
        <f t="shared" si="2"/>
        <v>147.6</v>
      </c>
      <c r="N151" s="18">
        <v>17</v>
      </c>
      <c r="O151" s="21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7"/>
      <c r="HM151" s="27"/>
      <c r="HN151" s="27"/>
      <c r="HO151" s="27"/>
      <c r="HP151" s="27"/>
      <c r="HQ151" s="27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9"/>
      <c r="IE151" s="29"/>
      <c r="IF151" s="29"/>
      <c r="IG151" s="29"/>
      <c r="IH151" s="29"/>
      <c r="II151" s="29"/>
      <c r="IJ151" s="29"/>
    </row>
    <row r="152" spans="1:244" ht="19.5" customHeight="1">
      <c r="A152" s="13">
        <v>150</v>
      </c>
      <c r="B152" s="13" t="s">
        <v>401</v>
      </c>
      <c r="C152" s="13" t="s">
        <v>17</v>
      </c>
      <c r="D152" s="13" t="s">
        <v>356</v>
      </c>
      <c r="E152" s="13" t="s">
        <v>19</v>
      </c>
      <c r="F152" s="13" t="s">
        <v>366</v>
      </c>
      <c r="G152" s="13" t="s">
        <v>402</v>
      </c>
      <c r="H152" s="14">
        <v>68.5</v>
      </c>
      <c r="I152" s="14">
        <v>55</v>
      </c>
      <c r="J152" s="14"/>
      <c r="K152" s="14">
        <v>61.75</v>
      </c>
      <c r="L152" s="17">
        <v>84.4</v>
      </c>
      <c r="M152" s="18">
        <f t="shared" si="2"/>
        <v>146.15</v>
      </c>
      <c r="N152" s="18">
        <v>18</v>
      </c>
      <c r="O152" s="2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32"/>
      <c r="IE152" s="32"/>
      <c r="IF152" s="32"/>
      <c r="IG152" s="32"/>
      <c r="IH152" s="32"/>
      <c r="II152" s="32"/>
      <c r="IJ152" s="32"/>
    </row>
    <row r="153" spans="1:244" ht="19.5" customHeight="1">
      <c r="A153" s="13">
        <v>151</v>
      </c>
      <c r="B153" s="13" t="s">
        <v>403</v>
      </c>
      <c r="C153" s="13" t="s">
        <v>17</v>
      </c>
      <c r="D153" s="13" t="s">
        <v>356</v>
      </c>
      <c r="E153" s="13" t="s">
        <v>19</v>
      </c>
      <c r="F153" s="13" t="s">
        <v>366</v>
      </c>
      <c r="G153" s="13" t="s">
        <v>404</v>
      </c>
      <c r="H153" s="14">
        <v>58.5</v>
      </c>
      <c r="I153" s="14">
        <v>66</v>
      </c>
      <c r="J153" s="14"/>
      <c r="K153" s="14">
        <v>62.25</v>
      </c>
      <c r="L153" s="17">
        <v>83.4</v>
      </c>
      <c r="M153" s="18">
        <f t="shared" si="2"/>
        <v>145.65</v>
      </c>
      <c r="N153" s="18">
        <v>19</v>
      </c>
      <c r="O153" s="21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9"/>
      <c r="IE153" s="29"/>
      <c r="IF153" s="29"/>
      <c r="IG153" s="29"/>
      <c r="IH153" s="29"/>
      <c r="II153" s="29"/>
      <c r="IJ153" s="29"/>
    </row>
    <row r="154" spans="1:244" ht="19.5" customHeight="1">
      <c r="A154" s="13">
        <v>152</v>
      </c>
      <c r="B154" s="13" t="s">
        <v>405</v>
      </c>
      <c r="C154" s="13" t="s">
        <v>17</v>
      </c>
      <c r="D154" s="13" t="s">
        <v>356</v>
      </c>
      <c r="E154" s="13" t="s">
        <v>19</v>
      </c>
      <c r="F154" s="13" t="s">
        <v>366</v>
      </c>
      <c r="G154" s="13" t="s">
        <v>406</v>
      </c>
      <c r="H154" s="14">
        <v>66.5</v>
      </c>
      <c r="I154" s="14">
        <v>60</v>
      </c>
      <c r="J154" s="14"/>
      <c r="K154" s="14">
        <v>63.25</v>
      </c>
      <c r="L154" s="17">
        <v>82.2</v>
      </c>
      <c r="M154" s="18">
        <f t="shared" si="2"/>
        <v>145.45</v>
      </c>
      <c r="N154" s="18">
        <v>20</v>
      </c>
      <c r="O154" s="2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</row>
    <row r="155" spans="1:244" ht="19.5" customHeight="1">
      <c r="A155" s="13">
        <v>153</v>
      </c>
      <c r="B155" s="13" t="s">
        <v>407</v>
      </c>
      <c r="C155" s="13" t="s">
        <v>17</v>
      </c>
      <c r="D155" s="13" t="s">
        <v>356</v>
      </c>
      <c r="E155" s="13" t="s">
        <v>19</v>
      </c>
      <c r="F155" s="13" t="s">
        <v>366</v>
      </c>
      <c r="G155" s="13" t="s">
        <v>408</v>
      </c>
      <c r="H155" s="14">
        <v>57</v>
      </c>
      <c r="I155" s="14">
        <v>64</v>
      </c>
      <c r="J155" s="14"/>
      <c r="K155" s="14">
        <v>60.5</v>
      </c>
      <c r="L155" s="17">
        <v>82.6</v>
      </c>
      <c r="M155" s="18">
        <f t="shared" si="2"/>
        <v>143.1</v>
      </c>
      <c r="N155" s="18">
        <v>21</v>
      </c>
      <c r="O155" s="2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7"/>
      <c r="IE155" s="27"/>
      <c r="IF155" s="27"/>
      <c r="IG155" s="27"/>
      <c r="IH155" s="27"/>
      <c r="II155" s="27"/>
      <c r="IJ155" s="27"/>
    </row>
    <row r="156" spans="1:244" ht="19.5" customHeight="1">
      <c r="A156" s="13">
        <v>154</v>
      </c>
      <c r="B156" s="13" t="s">
        <v>409</v>
      </c>
      <c r="C156" s="13" t="s">
        <v>17</v>
      </c>
      <c r="D156" s="13" t="s">
        <v>356</v>
      </c>
      <c r="E156" s="13" t="s">
        <v>19</v>
      </c>
      <c r="F156" s="13" t="s">
        <v>366</v>
      </c>
      <c r="G156" s="13" t="s">
        <v>410</v>
      </c>
      <c r="H156" s="14">
        <v>55.5</v>
      </c>
      <c r="I156" s="14">
        <v>67</v>
      </c>
      <c r="J156" s="14"/>
      <c r="K156" s="14">
        <v>61.25</v>
      </c>
      <c r="L156" s="17">
        <v>81.2</v>
      </c>
      <c r="M156" s="18">
        <f t="shared" si="2"/>
        <v>142.45</v>
      </c>
      <c r="N156" s="18">
        <v>22</v>
      </c>
      <c r="O156" s="2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3"/>
      <c r="IE156" s="23"/>
      <c r="IF156" s="23"/>
      <c r="IG156" s="23"/>
      <c r="IH156" s="23"/>
      <c r="II156" s="23"/>
      <c r="IJ156" s="23"/>
    </row>
    <row r="157" spans="1:244" ht="19.5" customHeight="1">
      <c r="A157" s="13">
        <v>155</v>
      </c>
      <c r="B157" s="13" t="s">
        <v>411</v>
      </c>
      <c r="C157" s="13" t="s">
        <v>17</v>
      </c>
      <c r="D157" s="13" t="s">
        <v>356</v>
      </c>
      <c r="E157" s="13" t="s">
        <v>19</v>
      </c>
      <c r="F157" s="13" t="s">
        <v>366</v>
      </c>
      <c r="G157" s="13" t="s">
        <v>412</v>
      </c>
      <c r="H157" s="14">
        <v>61.5</v>
      </c>
      <c r="I157" s="14">
        <v>65</v>
      </c>
      <c r="J157" s="14"/>
      <c r="K157" s="14">
        <v>63.25</v>
      </c>
      <c r="L157" s="18" t="s">
        <v>33</v>
      </c>
      <c r="M157" s="18"/>
      <c r="N157" s="18"/>
      <c r="O157" s="2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3"/>
      <c r="IE157" s="23"/>
      <c r="IF157" s="23"/>
      <c r="IG157" s="23"/>
      <c r="IH157" s="23"/>
      <c r="II157" s="23"/>
      <c r="IJ157" s="23"/>
    </row>
    <row r="158" spans="1:244" ht="19.5" customHeight="1">
      <c r="A158" s="13">
        <v>156</v>
      </c>
      <c r="B158" s="13" t="s">
        <v>413</v>
      </c>
      <c r="C158" s="13" t="s">
        <v>17</v>
      </c>
      <c r="D158" s="13" t="s">
        <v>356</v>
      </c>
      <c r="E158" s="13" t="s">
        <v>19</v>
      </c>
      <c r="F158" s="13" t="s">
        <v>366</v>
      </c>
      <c r="G158" s="13" t="s">
        <v>414</v>
      </c>
      <c r="H158" s="14">
        <v>67.5</v>
      </c>
      <c r="I158" s="14">
        <v>56</v>
      </c>
      <c r="J158" s="14"/>
      <c r="K158" s="14">
        <v>61.75</v>
      </c>
      <c r="L158" s="18" t="s">
        <v>33</v>
      </c>
      <c r="M158" s="18"/>
      <c r="N158" s="18"/>
      <c r="O158" s="2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3"/>
      <c r="IE158" s="23"/>
      <c r="IF158" s="23"/>
      <c r="IG158" s="23"/>
      <c r="IH158" s="23"/>
      <c r="II158" s="23"/>
      <c r="IJ158" s="23"/>
    </row>
    <row r="159" spans="1:244" s="1" customFormat="1" ht="19.5" customHeight="1">
      <c r="A159" s="13">
        <v>157</v>
      </c>
      <c r="B159" s="13" t="s">
        <v>415</v>
      </c>
      <c r="C159" s="13" t="s">
        <v>17</v>
      </c>
      <c r="D159" s="13" t="s">
        <v>356</v>
      </c>
      <c r="E159" s="13" t="s">
        <v>19</v>
      </c>
      <c r="F159" s="13" t="s">
        <v>366</v>
      </c>
      <c r="G159" s="13" t="s">
        <v>416</v>
      </c>
      <c r="H159" s="14">
        <v>63.5</v>
      </c>
      <c r="I159" s="14">
        <v>60</v>
      </c>
      <c r="J159" s="14"/>
      <c r="K159" s="14">
        <v>61.75</v>
      </c>
      <c r="L159" s="18" t="s">
        <v>33</v>
      </c>
      <c r="M159" s="18"/>
      <c r="N159" s="18"/>
      <c r="O159" s="2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3"/>
      <c r="IE159" s="23"/>
      <c r="IF159" s="23"/>
      <c r="IG159" s="23"/>
      <c r="IH159" s="23"/>
      <c r="II159" s="23"/>
      <c r="IJ159" s="23"/>
    </row>
    <row r="160" spans="1:244" s="2" customFormat="1" ht="19.5" customHeight="1">
      <c r="A160" s="13">
        <v>158</v>
      </c>
      <c r="B160" s="13" t="s">
        <v>417</v>
      </c>
      <c r="C160" s="13" t="s">
        <v>17</v>
      </c>
      <c r="D160" s="13" t="s">
        <v>356</v>
      </c>
      <c r="E160" s="13" t="s">
        <v>19</v>
      </c>
      <c r="F160" s="13" t="s">
        <v>366</v>
      </c>
      <c r="G160" s="13" t="s">
        <v>418</v>
      </c>
      <c r="H160" s="14">
        <v>67.5</v>
      </c>
      <c r="I160" s="14">
        <v>54</v>
      </c>
      <c r="J160" s="14"/>
      <c r="K160" s="14">
        <v>60.75</v>
      </c>
      <c r="L160" s="18" t="s">
        <v>33</v>
      </c>
      <c r="M160" s="18"/>
      <c r="N160" s="18"/>
      <c r="O160" s="22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3"/>
      <c r="IE160" s="23"/>
      <c r="IF160" s="23"/>
      <c r="IG160" s="23"/>
      <c r="IH160" s="23"/>
      <c r="II160" s="23"/>
      <c r="IJ160" s="23"/>
    </row>
    <row r="161" spans="1:244" ht="19.5" customHeight="1">
      <c r="A161" s="13">
        <v>159</v>
      </c>
      <c r="B161" s="13" t="s">
        <v>419</v>
      </c>
      <c r="C161" s="13" t="s">
        <v>17</v>
      </c>
      <c r="D161" s="13" t="s">
        <v>356</v>
      </c>
      <c r="E161" s="13" t="s">
        <v>19</v>
      </c>
      <c r="F161" s="13" t="s">
        <v>420</v>
      </c>
      <c r="G161" s="13" t="s">
        <v>421</v>
      </c>
      <c r="H161" s="14">
        <v>66</v>
      </c>
      <c r="I161" s="14">
        <v>72</v>
      </c>
      <c r="J161" s="14"/>
      <c r="K161" s="14">
        <v>69</v>
      </c>
      <c r="L161" s="17">
        <v>89.1</v>
      </c>
      <c r="M161" s="18">
        <f t="shared" si="2"/>
        <v>158.1</v>
      </c>
      <c r="N161" s="18">
        <v>1</v>
      </c>
      <c r="O161" s="19" t="s">
        <v>121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3"/>
      <c r="IE161" s="23"/>
      <c r="IF161" s="23"/>
      <c r="IG161" s="23"/>
      <c r="IH161" s="23"/>
      <c r="II161" s="23"/>
      <c r="IJ161" s="23"/>
    </row>
    <row r="162" spans="1:244" ht="19.5" customHeight="1">
      <c r="A162" s="13">
        <v>160</v>
      </c>
      <c r="B162" s="13" t="s">
        <v>422</v>
      </c>
      <c r="C162" s="13" t="s">
        <v>17</v>
      </c>
      <c r="D162" s="13" t="s">
        <v>356</v>
      </c>
      <c r="E162" s="13" t="s">
        <v>19</v>
      </c>
      <c r="F162" s="13" t="s">
        <v>420</v>
      </c>
      <c r="G162" s="13" t="s">
        <v>423</v>
      </c>
      <c r="H162" s="14">
        <v>72.5</v>
      </c>
      <c r="I162" s="14">
        <v>61</v>
      </c>
      <c r="J162" s="14"/>
      <c r="K162" s="14">
        <v>66.75</v>
      </c>
      <c r="L162" s="17">
        <v>91</v>
      </c>
      <c r="M162" s="18">
        <f t="shared" si="2"/>
        <v>157.75</v>
      </c>
      <c r="N162" s="18">
        <v>2</v>
      </c>
      <c r="O162" s="2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9"/>
      <c r="IE162" s="29"/>
      <c r="IF162" s="29"/>
      <c r="IG162" s="29"/>
      <c r="IH162" s="29"/>
      <c r="II162" s="29"/>
      <c r="IJ162" s="29"/>
    </row>
    <row r="163" spans="1:244" ht="19.5" customHeight="1">
      <c r="A163" s="13">
        <v>161</v>
      </c>
      <c r="B163" s="13" t="s">
        <v>424</v>
      </c>
      <c r="C163" s="13" t="s">
        <v>17</v>
      </c>
      <c r="D163" s="13" t="s">
        <v>356</v>
      </c>
      <c r="E163" s="13" t="s">
        <v>19</v>
      </c>
      <c r="F163" s="13" t="s">
        <v>420</v>
      </c>
      <c r="G163" s="13" t="s">
        <v>425</v>
      </c>
      <c r="H163" s="14">
        <v>66.5</v>
      </c>
      <c r="I163" s="14">
        <v>67</v>
      </c>
      <c r="J163" s="14"/>
      <c r="K163" s="14">
        <v>66.75</v>
      </c>
      <c r="L163" s="25">
        <v>89</v>
      </c>
      <c r="M163" s="18">
        <f t="shared" si="2"/>
        <v>155.75</v>
      </c>
      <c r="N163" s="18">
        <v>3</v>
      </c>
      <c r="O163" s="2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9"/>
      <c r="IE163" s="29"/>
      <c r="IF163" s="29"/>
      <c r="IG163" s="29"/>
      <c r="IH163" s="29"/>
      <c r="II163" s="29"/>
      <c r="IJ163" s="29"/>
    </row>
    <row r="164" spans="1:244" ht="19.5" customHeight="1">
      <c r="A164" s="13">
        <v>162</v>
      </c>
      <c r="B164" s="13" t="s">
        <v>426</v>
      </c>
      <c r="C164" s="13" t="s">
        <v>17</v>
      </c>
      <c r="D164" s="13" t="s">
        <v>356</v>
      </c>
      <c r="E164" s="13" t="s">
        <v>19</v>
      </c>
      <c r="F164" s="13" t="s">
        <v>420</v>
      </c>
      <c r="G164" s="13" t="s">
        <v>427</v>
      </c>
      <c r="H164" s="14">
        <v>72</v>
      </c>
      <c r="I164" s="14">
        <v>57</v>
      </c>
      <c r="J164" s="14"/>
      <c r="K164" s="14">
        <v>64.5</v>
      </c>
      <c r="L164" s="25">
        <v>88.8</v>
      </c>
      <c r="M164" s="18">
        <f t="shared" si="2"/>
        <v>153.3</v>
      </c>
      <c r="N164" s="18">
        <v>4</v>
      </c>
      <c r="O164" s="21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</row>
    <row r="165" spans="1:244" ht="19.5" customHeight="1">
      <c r="A165" s="13">
        <v>163</v>
      </c>
      <c r="B165" s="13" t="s">
        <v>428</v>
      </c>
      <c r="C165" s="13" t="s">
        <v>17</v>
      </c>
      <c r="D165" s="13" t="s">
        <v>356</v>
      </c>
      <c r="E165" s="13" t="s">
        <v>19</v>
      </c>
      <c r="F165" s="13" t="s">
        <v>420</v>
      </c>
      <c r="G165" s="13" t="s">
        <v>429</v>
      </c>
      <c r="H165" s="14">
        <v>66</v>
      </c>
      <c r="I165" s="14">
        <v>61</v>
      </c>
      <c r="J165" s="14"/>
      <c r="K165" s="14">
        <v>63.5</v>
      </c>
      <c r="L165" s="17">
        <v>87.2</v>
      </c>
      <c r="M165" s="18">
        <f t="shared" si="2"/>
        <v>150.7</v>
      </c>
      <c r="N165" s="18">
        <v>5</v>
      </c>
      <c r="O165" s="2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32"/>
      <c r="IE165" s="32"/>
      <c r="IF165" s="32"/>
      <c r="IG165" s="32"/>
      <c r="IH165" s="32"/>
      <c r="II165" s="32"/>
      <c r="IJ165" s="32"/>
    </row>
    <row r="166" spans="1:244" s="1" customFormat="1" ht="19.5" customHeight="1">
      <c r="A166" s="13">
        <v>164</v>
      </c>
      <c r="B166" s="13" t="s">
        <v>430</v>
      </c>
      <c r="C166" s="13" t="s">
        <v>17</v>
      </c>
      <c r="D166" s="13" t="s">
        <v>356</v>
      </c>
      <c r="E166" s="13" t="s">
        <v>19</v>
      </c>
      <c r="F166" s="13" t="s">
        <v>420</v>
      </c>
      <c r="G166" s="13" t="s">
        <v>431</v>
      </c>
      <c r="H166" s="14">
        <v>70.5</v>
      </c>
      <c r="I166" s="14">
        <v>55</v>
      </c>
      <c r="J166" s="14"/>
      <c r="K166" s="14">
        <v>62.75</v>
      </c>
      <c r="L166" s="17">
        <v>86.6</v>
      </c>
      <c r="M166" s="18">
        <f t="shared" si="2"/>
        <v>149.35</v>
      </c>
      <c r="N166" s="18">
        <v>6</v>
      </c>
      <c r="O166" s="2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3"/>
      <c r="IE166" s="23"/>
      <c r="IF166" s="23"/>
      <c r="IG166" s="23"/>
      <c r="IH166" s="23"/>
      <c r="II166" s="23"/>
      <c r="IJ166" s="23"/>
    </row>
    <row r="167" spans="1:244" ht="19.5" customHeight="1">
      <c r="A167" s="13">
        <v>165</v>
      </c>
      <c r="B167" s="13" t="s">
        <v>432</v>
      </c>
      <c r="C167" s="13" t="s">
        <v>17</v>
      </c>
      <c r="D167" s="13" t="s">
        <v>356</v>
      </c>
      <c r="E167" s="13" t="s">
        <v>19</v>
      </c>
      <c r="F167" s="13" t="s">
        <v>420</v>
      </c>
      <c r="G167" s="13" t="s">
        <v>433</v>
      </c>
      <c r="H167" s="14">
        <v>57</v>
      </c>
      <c r="I167" s="14">
        <v>69</v>
      </c>
      <c r="J167" s="14"/>
      <c r="K167" s="14">
        <v>63</v>
      </c>
      <c r="L167" s="17">
        <v>84.2</v>
      </c>
      <c r="M167" s="18">
        <f t="shared" si="2"/>
        <v>147.2</v>
      </c>
      <c r="N167" s="18">
        <v>7</v>
      </c>
      <c r="O167" s="2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</row>
    <row r="168" spans="1:244" ht="19.5" customHeight="1">
      <c r="A168" s="13">
        <v>166</v>
      </c>
      <c r="B168" s="13" t="s">
        <v>434</v>
      </c>
      <c r="C168" s="13" t="s">
        <v>17</v>
      </c>
      <c r="D168" s="13" t="s">
        <v>356</v>
      </c>
      <c r="E168" s="13" t="s">
        <v>19</v>
      </c>
      <c r="F168" s="13" t="s">
        <v>420</v>
      </c>
      <c r="G168" s="13" t="s">
        <v>435</v>
      </c>
      <c r="H168" s="14">
        <v>62.5</v>
      </c>
      <c r="I168" s="14">
        <v>60</v>
      </c>
      <c r="J168" s="14"/>
      <c r="K168" s="14">
        <v>61.25</v>
      </c>
      <c r="L168" s="18" t="s">
        <v>33</v>
      </c>
      <c r="M168" s="18"/>
      <c r="N168" s="18"/>
      <c r="O168" s="22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</row>
    <row r="169" spans="1:244" s="1" customFormat="1" ht="19.5" customHeight="1">
      <c r="A169" s="13">
        <v>167</v>
      </c>
      <c r="B169" s="13" t="s">
        <v>436</v>
      </c>
      <c r="C169" s="13" t="s">
        <v>17</v>
      </c>
      <c r="D169" s="13" t="s">
        <v>356</v>
      </c>
      <c r="E169" s="13" t="s">
        <v>35</v>
      </c>
      <c r="F169" s="13" t="s">
        <v>437</v>
      </c>
      <c r="G169" s="13" t="s">
        <v>438</v>
      </c>
      <c r="H169" s="14">
        <v>69</v>
      </c>
      <c r="I169" s="14">
        <v>71</v>
      </c>
      <c r="J169" s="14"/>
      <c r="K169" s="14">
        <v>70</v>
      </c>
      <c r="L169" s="17">
        <v>83.8</v>
      </c>
      <c r="M169" s="18">
        <f t="shared" si="2"/>
        <v>153.8</v>
      </c>
      <c r="N169" s="18">
        <v>1</v>
      </c>
      <c r="O169" s="19" t="s">
        <v>64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3"/>
      <c r="IE169" s="23"/>
      <c r="IF169" s="23"/>
      <c r="IG169" s="23"/>
      <c r="IH169" s="23"/>
      <c r="II169" s="23"/>
      <c r="IJ169" s="23"/>
    </row>
    <row r="170" spans="1:244" ht="19.5" customHeight="1">
      <c r="A170" s="13">
        <v>168</v>
      </c>
      <c r="B170" s="13" t="s">
        <v>439</v>
      </c>
      <c r="C170" s="13" t="s">
        <v>17</v>
      </c>
      <c r="D170" s="13" t="s">
        <v>356</v>
      </c>
      <c r="E170" s="13" t="s">
        <v>35</v>
      </c>
      <c r="F170" s="13" t="s">
        <v>437</v>
      </c>
      <c r="G170" s="13" t="s">
        <v>440</v>
      </c>
      <c r="H170" s="14">
        <v>64.5</v>
      </c>
      <c r="I170" s="14">
        <v>64</v>
      </c>
      <c r="J170" s="14"/>
      <c r="K170" s="14">
        <v>64.25</v>
      </c>
      <c r="L170" s="17">
        <v>85.2</v>
      </c>
      <c r="M170" s="18">
        <f t="shared" si="2"/>
        <v>149.45</v>
      </c>
      <c r="N170" s="18">
        <v>2</v>
      </c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</row>
    <row r="171" spans="1:244" ht="19.5" customHeight="1">
      <c r="A171" s="13">
        <v>169</v>
      </c>
      <c r="B171" s="13" t="s">
        <v>441</v>
      </c>
      <c r="C171" s="13" t="s">
        <v>17</v>
      </c>
      <c r="D171" s="13" t="s">
        <v>356</v>
      </c>
      <c r="E171" s="13" t="s">
        <v>35</v>
      </c>
      <c r="F171" s="13" t="s">
        <v>437</v>
      </c>
      <c r="G171" s="13" t="s">
        <v>442</v>
      </c>
      <c r="H171" s="14">
        <v>64.5</v>
      </c>
      <c r="I171" s="14">
        <v>64</v>
      </c>
      <c r="J171" s="14"/>
      <c r="K171" s="14">
        <v>64.25</v>
      </c>
      <c r="L171" s="17">
        <v>83.2</v>
      </c>
      <c r="M171" s="18">
        <f t="shared" si="2"/>
        <v>147.45</v>
      </c>
      <c r="N171" s="18">
        <v>3</v>
      </c>
      <c r="O171" s="2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9"/>
      <c r="IE171" s="29"/>
      <c r="IF171" s="29"/>
      <c r="IG171" s="29"/>
      <c r="IH171" s="29"/>
      <c r="II171" s="29"/>
      <c r="IJ171" s="29"/>
    </row>
    <row r="172" spans="1:244" ht="19.5" customHeight="1">
      <c r="A172" s="13">
        <v>170</v>
      </c>
      <c r="B172" s="13" t="s">
        <v>443</v>
      </c>
      <c r="C172" s="13" t="s">
        <v>17</v>
      </c>
      <c r="D172" s="13" t="s">
        <v>356</v>
      </c>
      <c r="E172" s="13" t="s">
        <v>35</v>
      </c>
      <c r="F172" s="13" t="s">
        <v>437</v>
      </c>
      <c r="G172" s="13" t="s">
        <v>444</v>
      </c>
      <c r="H172" s="14">
        <v>61</v>
      </c>
      <c r="I172" s="14">
        <v>64</v>
      </c>
      <c r="J172" s="14"/>
      <c r="K172" s="14">
        <v>62.5</v>
      </c>
      <c r="L172" s="17">
        <v>83</v>
      </c>
      <c r="M172" s="18">
        <f t="shared" si="2"/>
        <v>145.5</v>
      </c>
      <c r="N172" s="18">
        <v>4</v>
      </c>
      <c r="O172" s="2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</row>
    <row r="173" spans="1:244" ht="19.5" customHeight="1">
      <c r="A173" s="13">
        <v>171</v>
      </c>
      <c r="B173" s="13" t="s">
        <v>445</v>
      </c>
      <c r="C173" s="13" t="s">
        <v>17</v>
      </c>
      <c r="D173" s="13" t="s">
        <v>356</v>
      </c>
      <c r="E173" s="13" t="s">
        <v>35</v>
      </c>
      <c r="F173" s="13" t="s">
        <v>437</v>
      </c>
      <c r="G173" s="13" t="s">
        <v>446</v>
      </c>
      <c r="H173" s="14">
        <v>55.5</v>
      </c>
      <c r="I173" s="14">
        <v>63</v>
      </c>
      <c r="J173" s="14"/>
      <c r="K173" s="14">
        <v>59.25</v>
      </c>
      <c r="L173" s="25">
        <v>85</v>
      </c>
      <c r="M173" s="18">
        <f t="shared" si="2"/>
        <v>144.25</v>
      </c>
      <c r="N173" s="18">
        <v>5</v>
      </c>
      <c r="O173" s="2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9"/>
      <c r="IE173" s="29"/>
      <c r="IF173" s="29"/>
      <c r="IG173" s="29"/>
      <c r="IH173" s="29"/>
      <c r="II173" s="29"/>
      <c r="IJ173" s="29"/>
    </row>
    <row r="174" spans="1:244" ht="19.5" customHeight="1">
      <c r="A174" s="13">
        <v>172</v>
      </c>
      <c r="B174" s="13" t="s">
        <v>447</v>
      </c>
      <c r="C174" s="13" t="s">
        <v>17</v>
      </c>
      <c r="D174" s="13" t="s">
        <v>356</v>
      </c>
      <c r="E174" s="13" t="s">
        <v>35</v>
      </c>
      <c r="F174" s="13" t="s">
        <v>437</v>
      </c>
      <c r="G174" s="13" t="s">
        <v>448</v>
      </c>
      <c r="H174" s="14">
        <v>59.5</v>
      </c>
      <c r="I174" s="14">
        <v>54</v>
      </c>
      <c r="J174" s="14"/>
      <c r="K174" s="14">
        <v>56.75</v>
      </c>
      <c r="L174" s="25">
        <v>86.2</v>
      </c>
      <c r="M174" s="18">
        <f t="shared" si="2"/>
        <v>142.95</v>
      </c>
      <c r="N174" s="18">
        <v>6</v>
      </c>
      <c r="O174" s="2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35"/>
      <c r="IE174" s="35"/>
      <c r="IF174" s="35"/>
      <c r="IG174" s="35"/>
      <c r="IH174" s="35"/>
      <c r="II174" s="35"/>
      <c r="IJ174" s="35"/>
    </row>
    <row r="175" spans="1:244" ht="19.5" customHeight="1">
      <c r="A175" s="13">
        <v>173</v>
      </c>
      <c r="B175" s="13" t="s">
        <v>449</v>
      </c>
      <c r="C175" s="13" t="s">
        <v>17</v>
      </c>
      <c r="D175" s="13" t="s">
        <v>356</v>
      </c>
      <c r="E175" s="13" t="s">
        <v>35</v>
      </c>
      <c r="F175" s="13" t="s">
        <v>437</v>
      </c>
      <c r="G175" s="13" t="s">
        <v>450</v>
      </c>
      <c r="H175" s="14">
        <v>63</v>
      </c>
      <c r="I175" s="14">
        <v>59</v>
      </c>
      <c r="J175" s="14"/>
      <c r="K175" s="14">
        <v>61</v>
      </c>
      <c r="L175" s="17">
        <v>81.4</v>
      </c>
      <c r="M175" s="18">
        <f t="shared" si="2"/>
        <v>142.4</v>
      </c>
      <c r="N175" s="18">
        <v>7</v>
      </c>
      <c r="O175" s="2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9"/>
      <c r="IE175" s="29"/>
      <c r="IF175" s="29"/>
      <c r="IG175" s="29"/>
      <c r="IH175" s="29"/>
      <c r="II175" s="29"/>
      <c r="IJ175" s="29"/>
    </row>
    <row r="176" spans="1:244" ht="19.5" customHeight="1">
      <c r="A176" s="13">
        <v>174</v>
      </c>
      <c r="B176" s="13" t="s">
        <v>451</v>
      </c>
      <c r="C176" s="13" t="s">
        <v>17</v>
      </c>
      <c r="D176" s="13" t="s">
        <v>356</v>
      </c>
      <c r="E176" s="13" t="s">
        <v>35</v>
      </c>
      <c r="F176" s="13" t="s">
        <v>437</v>
      </c>
      <c r="G176" s="13" t="s">
        <v>452</v>
      </c>
      <c r="H176" s="14">
        <v>53</v>
      </c>
      <c r="I176" s="14">
        <v>58</v>
      </c>
      <c r="J176" s="14"/>
      <c r="K176" s="14">
        <v>55.5</v>
      </c>
      <c r="L176" s="17">
        <v>83.6</v>
      </c>
      <c r="M176" s="18">
        <f t="shared" si="2"/>
        <v>139.1</v>
      </c>
      <c r="N176" s="18">
        <v>8</v>
      </c>
      <c r="O176" s="21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9"/>
      <c r="IE176" s="29"/>
      <c r="IF176" s="29"/>
      <c r="IG176" s="29"/>
      <c r="IH176" s="29"/>
      <c r="II176" s="29"/>
      <c r="IJ176" s="29"/>
    </row>
    <row r="177" spans="1:244" ht="19.5" customHeight="1">
      <c r="A177" s="13">
        <v>175</v>
      </c>
      <c r="B177" s="13" t="s">
        <v>453</v>
      </c>
      <c r="C177" s="13" t="s">
        <v>17</v>
      </c>
      <c r="D177" s="13" t="s">
        <v>356</v>
      </c>
      <c r="E177" s="13" t="s">
        <v>35</v>
      </c>
      <c r="F177" s="13" t="s">
        <v>437</v>
      </c>
      <c r="G177" s="13" t="s">
        <v>454</v>
      </c>
      <c r="H177" s="14">
        <v>61</v>
      </c>
      <c r="I177" s="14">
        <v>50</v>
      </c>
      <c r="J177" s="14"/>
      <c r="K177" s="14">
        <v>55.5</v>
      </c>
      <c r="L177" s="17">
        <v>81.4</v>
      </c>
      <c r="M177" s="18">
        <f t="shared" si="2"/>
        <v>136.9</v>
      </c>
      <c r="N177" s="18">
        <v>9</v>
      </c>
      <c r="O177" s="21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0"/>
      <c r="IE177" s="20"/>
      <c r="IF177" s="20"/>
      <c r="IG177" s="20"/>
      <c r="IH177" s="20"/>
      <c r="II177" s="20"/>
      <c r="IJ177" s="20"/>
    </row>
    <row r="178" spans="1:244" ht="19.5" customHeight="1">
      <c r="A178" s="13">
        <v>176</v>
      </c>
      <c r="B178" s="13" t="s">
        <v>455</v>
      </c>
      <c r="C178" s="13" t="s">
        <v>17</v>
      </c>
      <c r="D178" s="13" t="s">
        <v>356</v>
      </c>
      <c r="E178" s="13" t="s">
        <v>35</v>
      </c>
      <c r="F178" s="13" t="s">
        <v>437</v>
      </c>
      <c r="G178" s="13" t="s">
        <v>456</v>
      </c>
      <c r="H178" s="14">
        <v>43.5</v>
      </c>
      <c r="I178" s="14">
        <v>65</v>
      </c>
      <c r="J178" s="14"/>
      <c r="K178" s="14">
        <v>54.25</v>
      </c>
      <c r="L178" s="17">
        <v>81.6</v>
      </c>
      <c r="M178" s="18">
        <f t="shared" si="2"/>
        <v>135.85</v>
      </c>
      <c r="N178" s="18">
        <v>10</v>
      </c>
      <c r="O178" s="2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9"/>
      <c r="IE178" s="29"/>
      <c r="IF178" s="29"/>
      <c r="IG178" s="29"/>
      <c r="IH178" s="29"/>
      <c r="II178" s="29"/>
      <c r="IJ178" s="29"/>
    </row>
    <row r="179" spans="1:244" ht="19.5" customHeight="1">
      <c r="A179" s="13">
        <v>177</v>
      </c>
      <c r="B179" s="13" t="s">
        <v>457</v>
      </c>
      <c r="C179" s="13" t="s">
        <v>17</v>
      </c>
      <c r="D179" s="13" t="s">
        <v>356</v>
      </c>
      <c r="E179" s="13" t="s">
        <v>35</v>
      </c>
      <c r="F179" s="13" t="s">
        <v>437</v>
      </c>
      <c r="G179" s="13" t="s">
        <v>458</v>
      </c>
      <c r="H179" s="14">
        <v>52</v>
      </c>
      <c r="I179" s="14">
        <v>53</v>
      </c>
      <c r="J179" s="14"/>
      <c r="K179" s="14">
        <v>52.5</v>
      </c>
      <c r="L179" s="17">
        <v>82.2</v>
      </c>
      <c r="M179" s="18">
        <f t="shared" si="2"/>
        <v>134.7</v>
      </c>
      <c r="N179" s="18">
        <v>11</v>
      </c>
      <c r="O179" s="2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9"/>
      <c r="IE179" s="29"/>
      <c r="IF179" s="29"/>
      <c r="IG179" s="29"/>
      <c r="IH179" s="29"/>
      <c r="II179" s="29"/>
      <c r="IJ179" s="29"/>
    </row>
    <row r="180" spans="1:244" ht="19.5" customHeight="1">
      <c r="A180" s="13">
        <v>178</v>
      </c>
      <c r="B180" s="13" t="s">
        <v>459</v>
      </c>
      <c r="C180" s="13" t="s">
        <v>43</v>
      </c>
      <c r="D180" s="13" t="s">
        <v>356</v>
      </c>
      <c r="E180" s="13" t="s">
        <v>35</v>
      </c>
      <c r="F180" s="13" t="s">
        <v>437</v>
      </c>
      <c r="G180" s="13" t="s">
        <v>460</v>
      </c>
      <c r="H180" s="14">
        <v>62.5</v>
      </c>
      <c r="I180" s="14">
        <v>45</v>
      </c>
      <c r="J180" s="14"/>
      <c r="K180" s="14">
        <v>53.75</v>
      </c>
      <c r="L180" s="18" t="s">
        <v>33</v>
      </c>
      <c r="M180" s="18"/>
      <c r="N180" s="18"/>
      <c r="O180" s="22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9"/>
      <c r="IE180" s="29"/>
      <c r="IF180" s="29"/>
      <c r="IG180" s="29"/>
      <c r="IH180" s="29"/>
      <c r="II180" s="29"/>
      <c r="IJ180" s="29"/>
    </row>
    <row r="181" spans="1:244" ht="19.5" customHeight="1">
      <c r="A181" s="13">
        <v>179</v>
      </c>
      <c r="B181" s="13" t="s">
        <v>461</v>
      </c>
      <c r="C181" s="13" t="s">
        <v>17</v>
      </c>
      <c r="D181" s="13" t="s">
        <v>356</v>
      </c>
      <c r="E181" s="13" t="s">
        <v>35</v>
      </c>
      <c r="F181" s="13" t="s">
        <v>462</v>
      </c>
      <c r="G181" s="13" t="s">
        <v>463</v>
      </c>
      <c r="H181" s="14">
        <v>74</v>
      </c>
      <c r="I181" s="14">
        <v>65</v>
      </c>
      <c r="J181" s="14"/>
      <c r="K181" s="14">
        <v>69.5</v>
      </c>
      <c r="L181" s="17">
        <v>84.6</v>
      </c>
      <c r="M181" s="18">
        <f t="shared" si="2"/>
        <v>154.1</v>
      </c>
      <c r="N181" s="18">
        <v>1</v>
      </c>
      <c r="O181" s="19" t="s">
        <v>464</v>
      </c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</row>
    <row r="182" spans="1:244" ht="19.5" customHeight="1">
      <c r="A182" s="13">
        <v>180</v>
      </c>
      <c r="B182" s="13" t="s">
        <v>465</v>
      </c>
      <c r="C182" s="13" t="s">
        <v>17</v>
      </c>
      <c r="D182" s="13" t="s">
        <v>356</v>
      </c>
      <c r="E182" s="13" t="s">
        <v>35</v>
      </c>
      <c r="F182" s="13" t="s">
        <v>462</v>
      </c>
      <c r="G182" s="13" t="s">
        <v>466</v>
      </c>
      <c r="H182" s="14">
        <v>67.5</v>
      </c>
      <c r="I182" s="14">
        <v>56</v>
      </c>
      <c r="J182" s="14"/>
      <c r="K182" s="14">
        <v>61.75</v>
      </c>
      <c r="L182" s="17">
        <v>87</v>
      </c>
      <c r="M182" s="18">
        <f t="shared" si="2"/>
        <v>148.75</v>
      </c>
      <c r="N182" s="18">
        <v>2</v>
      </c>
      <c r="O182" s="2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</row>
    <row r="183" spans="1:244" ht="19.5" customHeight="1">
      <c r="A183" s="13">
        <v>181</v>
      </c>
      <c r="B183" s="13" t="s">
        <v>467</v>
      </c>
      <c r="C183" s="13" t="s">
        <v>43</v>
      </c>
      <c r="D183" s="13" t="s">
        <v>356</v>
      </c>
      <c r="E183" s="13" t="s">
        <v>35</v>
      </c>
      <c r="F183" s="13" t="s">
        <v>462</v>
      </c>
      <c r="G183" s="13" t="s">
        <v>468</v>
      </c>
      <c r="H183" s="14">
        <v>61</v>
      </c>
      <c r="I183" s="14">
        <v>67</v>
      </c>
      <c r="J183" s="14"/>
      <c r="K183" s="14">
        <v>64</v>
      </c>
      <c r="L183" s="17">
        <v>84.4</v>
      </c>
      <c r="M183" s="18">
        <f t="shared" si="2"/>
        <v>148.4</v>
      </c>
      <c r="N183" s="18">
        <v>3</v>
      </c>
      <c r="O183" s="2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9"/>
      <c r="IE183" s="29"/>
      <c r="IF183" s="29"/>
      <c r="IG183" s="29"/>
      <c r="IH183" s="29"/>
      <c r="II183" s="29"/>
      <c r="IJ183" s="29"/>
    </row>
    <row r="184" spans="1:244" ht="19.5" customHeight="1">
      <c r="A184" s="13">
        <v>182</v>
      </c>
      <c r="B184" s="13" t="s">
        <v>469</v>
      </c>
      <c r="C184" s="13" t="s">
        <v>17</v>
      </c>
      <c r="D184" s="13" t="s">
        <v>356</v>
      </c>
      <c r="E184" s="13" t="s">
        <v>35</v>
      </c>
      <c r="F184" s="13" t="s">
        <v>462</v>
      </c>
      <c r="G184" s="13" t="s">
        <v>470</v>
      </c>
      <c r="H184" s="14">
        <v>65</v>
      </c>
      <c r="I184" s="14">
        <v>62</v>
      </c>
      <c r="J184" s="14"/>
      <c r="K184" s="14">
        <v>63.5</v>
      </c>
      <c r="L184" s="17">
        <v>84.2</v>
      </c>
      <c r="M184" s="18">
        <f t="shared" si="2"/>
        <v>147.7</v>
      </c>
      <c r="N184" s="18">
        <v>4</v>
      </c>
      <c r="O184" s="2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9"/>
      <c r="IE184" s="29"/>
      <c r="IF184" s="29"/>
      <c r="IG184" s="29"/>
      <c r="IH184" s="29"/>
      <c r="II184" s="29"/>
      <c r="IJ184" s="29"/>
    </row>
    <row r="185" spans="1:244" ht="19.5" customHeight="1">
      <c r="A185" s="13">
        <v>183</v>
      </c>
      <c r="B185" s="13" t="s">
        <v>471</v>
      </c>
      <c r="C185" s="13" t="s">
        <v>17</v>
      </c>
      <c r="D185" s="13" t="s">
        <v>356</v>
      </c>
      <c r="E185" s="13" t="s">
        <v>35</v>
      </c>
      <c r="F185" s="13" t="s">
        <v>462</v>
      </c>
      <c r="G185" s="13" t="s">
        <v>472</v>
      </c>
      <c r="H185" s="14">
        <v>63.5</v>
      </c>
      <c r="I185" s="14">
        <v>59</v>
      </c>
      <c r="J185" s="14"/>
      <c r="K185" s="14">
        <v>61.25</v>
      </c>
      <c r="L185" s="17">
        <v>85.6</v>
      </c>
      <c r="M185" s="18">
        <f t="shared" si="2"/>
        <v>146.85</v>
      </c>
      <c r="N185" s="18">
        <v>5</v>
      </c>
      <c r="O185" s="2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</row>
    <row r="186" spans="1:244" ht="19.5" customHeight="1">
      <c r="A186" s="13">
        <v>184</v>
      </c>
      <c r="B186" s="13" t="s">
        <v>473</v>
      </c>
      <c r="C186" s="13" t="s">
        <v>17</v>
      </c>
      <c r="D186" s="13" t="s">
        <v>356</v>
      </c>
      <c r="E186" s="13" t="s">
        <v>35</v>
      </c>
      <c r="F186" s="13" t="s">
        <v>462</v>
      </c>
      <c r="G186" s="13" t="s">
        <v>474</v>
      </c>
      <c r="H186" s="14">
        <v>64.5</v>
      </c>
      <c r="I186" s="14">
        <v>64</v>
      </c>
      <c r="J186" s="14"/>
      <c r="K186" s="14">
        <v>64.25</v>
      </c>
      <c r="L186" s="17">
        <v>82.2</v>
      </c>
      <c r="M186" s="18">
        <f t="shared" si="2"/>
        <v>146.45</v>
      </c>
      <c r="N186" s="18">
        <v>6</v>
      </c>
      <c r="O186" s="21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7"/>
      <c r="HM186" s="27"/>
      <c r="HN186" s="27"/>
      <c r="HO186" s="27"/>
      <c r="HP186" s="27"/>
      <c r="HQ186" s="27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31"/>
      <c r="IE186" s="31"/>
      <c r="IF186" s="31"/>
      <c r="IG186" s="31"/>
      <c r="IH186" s="31"/>
      <c r="II186" s="31"/>
      <c r="IJ186" s="31"/>
    </row>
    <row r="187" spans="1:244" ht="19.5" customHeight="1">
      <c r="A187" s="13">
        <v>185</v>
      </c>
      <c r="B187" s="13" t="s">
        <v>475</v>
      </c>
      <c r="C187" s="13" t="s">
        <v>43</v>
      </c>
      <c r="D187" s="13" t="s">
        <v>356</v>
      </c>
      <c r="E187" s="13" t="s">
        <v>35</v>
      </c>
      <c r="F187" s="13" t="s">
        <v>462</v>
      </c>
      <c r="G187" s="13" t="s">
        <v>476</v>
      </c>
      <c r="H187" s="14">
        <v>57</v>
      </c>
      <c r="I187" s="14">
        <v>61</v>
      </c>
      <c r="J187" s="14"/>
      <c r="K187" s="14">
        <v>59</v>
      </c>
      <c r="L187" s="17">
        <v>86.8</v>
      </c>
      <c r="M187" s="18">
        <f t="shared" si="2"/>
        <v>145.8</v>
      </c>
      <c r="N187" s="18">
        <v>7</v>
      </c>
      <c r="O187" s="21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0"/>
      <c r="HM187" s="20"/>
      <c r="HN187" s="20"/>
      <c r="HO187" s="20"/>
      <c r="HP187" s="20"/>
      <c r="HQ187" s="20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30"/>
      <c r="IE187" s="30"/>
      <c r="IF187" s="30"/>
      <c r="IG187" s="30"/>
      <c r="IH187" s="30"/>
      <c r="II187" s="30"/>
      <c r="IJ187" s="30"/>
    </row>
    <row r="188" spans="1:244" ht="19.5" customHeight="1">
      <c r="A188" s="13">
        <v>186</v>
      </c>
      <c r="B188" s="13" t="s">
        <v>477</v>
      </c>
      <c r="C188" s="13" t="s">
        <v>17</v>
      </c>
      <c r="D188" s="13" t="s">
        <v>356</v>
      </c>
      <c r="E188" s="13" t="s">
        <v>35</v>
      </c>
      <c r="F188" s="13" t="s">
        <v>462</v>
      </c>
      <c r="G188" s="13" t="s">
        <v>478</v>
      </c>
      <c r="H188" s="14">
        <v>66</v>
      </c>
      <c r="I188" s="14">
        <v>53</v>
      </c>
      <c r="J188" s="14"/>
      <c r="K188" s="14">
        <v>59.5</v>
      </c>
      <c r="L188" s="17">
        <v>85.8</v>
      </c>
      <c r="M188" s="18">
        <f t="shared" si="2"/>
        <v>145.3</v>
      </c>
      <c r="N188" s="18">
        <v>8</v>
      </c>
      <c r="O188" s="2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9"/>
      <c r="IE188" s="29"/>
      <c r="IF188" s="29"/>
      <c r="IG188" s="29"/>
      <c r="IH188" s="29"/>
      <c r="II188" s="29"/>
      <c r="IJ188" s="29"/>
    </row>
    <row r="189" spans="1:244" ht="19.5" customHeight="1">
      <c r="A189" s="13">
        <v>187</v>
      </c>
      <c r="B189" s="13" t="s">
        <v>479</v>
      </c>
      <c r="C189" s="13" t="s">
        <v>43</v>
      </c>
      <c r="D189" s="13" t="s">
        <v>356</v>
      </c>
      <c r="E189" s="13" t="s">
        <v>35</v>
      </c>
      <c r="F189" s="13" t="s">
        <v>462</v>
      </c>
      <c r="G189" s="13" t="s">
        <v>480</v>
      </c>
      <c r="H189" s="14">
        <v>54.5</v>
      </c>
      <c r="I189" s="14">
        <v>68</v>
      </c>
      <c r="J189" s="14"/>
      <c r="K189" s="14">
        <v>61.25</v>
      </c>
      <c r="L189" s="17">
        <v>83.2</v>
      </c>
      <c r="M189" s="18">
        <f t="shared" si="2"/>
        <v>144.45</v>
      </c>
      <c r="N189" s="18">
        <v>9</v>
      </c>
      <c r="O189" s="21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31"/>
      <c r="IE189" s="31"/>
      <c r="IF189" s="31"/>
      <c r="IG189" s="31"/>
      <c r="IH189" s="31"/>
      <c r="II189" s="31"/>
      <c r="IJ189" s="31"/>
    </row>
    <row r="190" spans="1:244" ht="19.5" customHeight="1">
      <c r="A190" s="13">
        <v>188</v>
      </c>
      <c r="B190" s="13" t="s">
        <v>481</v>
      </c>
      <c r="C190" s="13" t="s">
        <v>17</v>
      </c>
      <c r="D190" s="13" t="s">
        <v>356</v>
      </c>
      <c r="E190" s="13" t="s">
        <v>35</v>
      </c>
      <c r="F190" s="13" t="s">
        <v>462</v>
      </c>
      <c r="G190" s="13" t="s">
        <v>482</v>
      </c>
      <c r="H190" s="14">
        <v>54</v>
      </c>
      <c r="I190" s="14">
        <v>63</v>
      </c>
      <c r="J190" s="14"/>
      <c r="K190" s="14">
        <v>58.5</v>
      </c>
      <c r="L190" s="25">
        <v>85.1</v>
      </c>
      <c r="M190" s="18">
        <f t="shared" si="2"/>
        <v>143.6</v>
      </c>
      <c r="N190" s="18">
        <v>10</v>
      </c>
      <c r="O190" s="2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9"/>
      <c r="IE190" s="29"/>
      <c r="IF190" s="29"/>
      <c r="IG190" s="29"/>
      <c r="IH190" s="29"/>
      <c r="II190" s="29"/>
      <c r="IJ190" s="29"/>
    </row>
    <row r="191" spans="1:244" ht="19.5" customHeight="1">
      <c r="A191" s="13">
        <v>189</v>
      </c>
      <c r="B191" s="13" t="s">
        <v>483</v>
      </c>
      <c r="C191" s="13" t="s">
        <v>17</v>
      </c>
      <c r="D191" s="13" t="s">
        <v>356</v>
      </c>
      <c r="E191" s="13" t="s">
        <v>35</v>
      </c>
      <c r="F191" s="13" t="s">
        <v>462</v>
      </c>
      <c r="G191" s="13" t="s">
        <v>484</v>
      </c>
      <c r="H191" s="14">
        <v>58.5</v>
      </c>
      <c r="I191" s="14">
        <v>62</v>
      </c>
      <c r="J191" s="14"/>
      <c r="K191" s="14">
        <v>60.25</v>
      </c>
      <c r="L191" s="17">
        <v>83.2</v>
      </c>
      <c r="M191" s="18">
        <f t="shared" si="2"/>
        <v>143.45</v>
      </c>
      <c r="N191" s="18">
        <v>11</v>
      </c>
      <c r="O191" s="2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</row>
    <row r="192" spans="1:244" ht="19.5" customHeight="1">
      <c r="A192" s="13">
        <v>190</v>
      </c>
      <c r="B192" s="13" t="s">
        <v>485</v>
      </c>
      <c r="C192" s="13" t="s">
        <v>17</v>
      </c>
      <c r="D192" s="13" t="s">
        <v>356</v>
      </c>
      <c r="E192" s="13" t="s">
        <v>35</v>
      </c>
      <c r="F192" s="13" t="s">
        <v>462</v>
      </c>
      <c r="G192" s="13" t="s">
        <v>486</v>
      </c>
      <c r="H192" s="14">
        <v>53</v>
      </c>
      <c r="I192" s="14">
        <v>63</v>
      </c>
      <c r="J192" s="14"/>
      <c r="K192" s="14">
        <v>58</v>
      </c>
      <c r="L192" s="17">
        <v>85</v>
      </c>
      <c r="M192" s="18">
        <f t="shared" si="2"/>
        <v>143</v>
      </c>
      <c r="N192" s="18">
        <v>12</v>
      </c>
      <c r="O192" s="21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9"/>
      <c r="IE192" s="29"/>
      <c r="IF192" s="29"/>
      <c r="IG192" s="29"/>
      <c r="IH192" s="29"/>
      <c r="II192" s="29"/>
      <c r="IJ192" s="29"/>
    </row>
    <row r="193" spans="1:244" ht="19.5" customHeight="1">
      <c r="A193" s="13">
        <v>191</v>
      </c>
      <c r="B193" s="13" t="s">
        <v>487</v>
      </c>
      <c r="C193" s="13" t="s">
        <v>17</v>
      </c>
      <c r="D193" s="13" t="s">
        <v>356</v>
      </c>
      <c r="E193" s="13" t="s">
        <v>35</v>
      </c>
      <c r="F193" s="13" t="s">
        <v>462</v>
      </c>
      <c r="G193" s="13" t="s">
        <v>488</v>
      </c>
      <c r="H193" s="14">
        <v>60</v>
      </c>
      <c r="I193" s="14">
        <v>56</v>
      </c>
      <c r="J193" s="14"/>
      <c r="K193" s="14">
        <v>58</v>
      </c>
      <c r="L193" s="17">
        <v>84.2</v>
      </c>
      <c r="M193" s="18">
        <f t="shared" si="2"/>
        <v>142.2</v>
      </c>
      <c r="N193" s="18">
        <v>13</v>
      </c>
      <c r="O193" s="2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30"/>
      <c r="IE193" s="30"/>
      <c r="IF193" s="30"/>
      <c r="IG193" s="30"/>
      <c r="IH193" s="30"/>
      <c r="II193" s="30"/>
      <c r="IJ193" s="30"/>
    </row>
    <row r="194" spans="1:244" ht="19.5" customHeight="1">
      <c r="A194" s="13">
        <v>192</v>
      </c>
      <c r="B194" s="13" t="s">
        <v>489</v>
      </c>
      <c r="C194" s="13" t="s">
        <v>17</v>
      </c>
      <c r="D194" s="13" t="s">
        <v>356</v>
      </c>
      <c r="E194" s="13" t="s">
        <v>35</v>
      </c>
      <c r="F194" s="13" t="s">
        <v>462</v>
      </c>
      <c r="G194" s="13" t="s">
        <v>490</v>
      </c>
      <c r="H194" s="14">
        <v>58</v>
      </c>
      <c r="I194" s="14">
        <v>56</v>
      </c>
      <c r="J194" s="14"/>
      <c r="K194" s="14">
        <v>57</v>
      </c>
      <c r="L194" s="17">
        <v>83.6</v>
      </c>
      <c r="M194" s="18">
        <f t="shared" si="2"/>
        <v>140.6</v>
      </c>
      <c r="N194" s="18">
        <v>14</v>
      </c>
      <c r="O194" s="2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9"/>
      <c r="IE194" s="29"/>
      <c r="IF194" s="29"/>
      <c r="IG194" s="29"/>
      <c r="IH194" s="29"/>
      <c r="II194" s="29"/>
      <c r="IJ194" s="29"/>
    </row>
    <row r="195" spans="1:244" ht="19.5" customHeight="1">
      <c r="A195" s="13">
        <v>193</v>
      </c>
      <c r="B195" s="13" t="s">
        <v>491</v>
      </c>
      <c r="C195" s="13" t="s">
        <v>43</v>
      </c>
      <c r="D195" s="13" t="s">
        <v>356</v>
      </c>
      <c r="E195" s="13" t="s">
        <v>35</v>
      </c>
      <c r="F195" s="13" t="s">
        <v>462</v>
      </c>
      <c r="G195" s="13" t="s">
        <v>492</v>
      </c>
      <c r="H195" s="14">
        <v>60</v>
      </c>
      <c r="I195" s="14">
        <v>66</v>
      </c>
      <c r="J195" s="14"/>
      <c r="K195" s="14">
        <v>63</v>
      </c>
      <c r="L195" s="18" t="s">
        <v>33</v>
      </c>
      <c r="M195" s="18"/>
      <c r="N195" s="18"/>
      <c r="O195" s="22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9"/>
      <c r="IE195" s="29"/>
      <c r="IF195" s="29"/>
      <c r="IG195" s="29"/>
      <c r="IH195" s="29"/>
      <c r="II195" s="29"/>
      <c r="IJ195" s="29"/>
    </row>
    <row r="196" spans="1:244" ht="19.5" customHeight="1">
      <c r="A196" s="13">
        <v>194</v>
      </c>
      <c r="B196" s="13" t="s">
        <v>493</v>
      </c>
      <c r="C196" s="13" t="s">
        <v>43</v>
      </c>
      <c r="D196" s="13" t="s">
        <v>356</v>
      </c>
      <c r="E196" s="13" t="s">
        <v>35</v>
      </c>
      <c r="F196" s="13" t="s">
        <v>494</v>
      </c>
      <c r="G196" s="13" t="s">
        <v>495</v>
      </c>
      <c r="H196" s="14">
        <v>71</v>
      </c>
      <c r="I196" s="14">
        <v>69</v>
      </c>
      <c r="J196" s="14"/>
      <c r="K196" s="14">
        <v>70</v>
      </c>
      <c r="L196" s="17">
        <v>87.2</v>
      </c>
      <c r="M196" s="18">
        <f aca="true" t="shared" si="3" ref="M195:M258">K196+L196</f>
        <v>157.2</v>
      </c>
      <c r="N196" s="18">
        <v>1</v>
      </c>
      <c r="O196" s="19" t="s">
        <v>22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9"/>
      <c r="IE196" s="29"/>
      <c r="IF196" s="29"/>
      <c r="IG196" s="29"/>
      <c r="IH196" s="29"/>
      <c r="II196" s="29"/>
      <c r="IJ196" s="29"/>
    </row>
    <row r="197" spans="1:244" ht="19.5" customHeight="1">
      <c r="A197" s="13">
        <v>195</v>
      </c>
      <c r="B197" s="13" t="s">
        <v>496</v>
      </c>
      <c r="C197" s="13" t="s">
        <v>17</v>
      </c>
      <c r="D197" s="13" t="s">
        <v>356</v>
      </c>
      <c r="E197" s="13" t="s">
        <v>35</v>
      </c>
      <c r="F197" s="13" t="s">
        <v>494</v>
      </c>
      <c r="G197" s="13" t="s">
        <v>497</v>
      </c>
      <c r="H197" s="14">
        <v>66</v>
      </c>
      <c r="I197" s="14">
        <v>70</v>
      </c>
      <c r="J197" s="14"/>
      <c r="K197" s="14">
        <v>68</v>
      </c>
      <c r="L197" s="17">
        <v>87.6</v>
      </c>
      <c r="M197" s="18">
        <f t="shared" si="3"/>
        <v>155.6</v>
      </c>
      <c r="N197" s="18">
        <v>2</v>
      </c>
      <c r="O197" s="2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9"/>
      <c r="IE197" s="29"/>
      <c r="IF197" s="29"/>
      <c r="IG197" s="29"/>
      <c r="IH197" s="29"/>
      <c r="II197" s="29"/>
      <c r="IJ197" s="29"/>
    </row>
    <row r="198" spans="1:244" ht="19.5" customHeight="1">
      <c r="A198" s="13">
        <v>196</v>
      </c>
      <c r="B198" s="13" t="s">
        <v>498</v>
      </c>
      <c r="C198" s="13" t="s">
        <v>17</v>
      </c>
      <c r="D198" s="13" t="s">
        <v>356</v>
      </c>
      <c r="E198" s="13" t="s">
        <v>35</v>
      </c>
      <c r="F198" s="13" t="s">
        <v>494</v>
      </c>
      <c r="G198" s="13" t="s">
        <v>499</v>
      </c>
      <c r="H198" s="14">
        <v>63.5</v>
      </c>
      <c r="I198" s="14">
        <v>72</v>
      </c>
      <c r="J198" s="14"/>
      <c r="K198" s="14">
        <v>67.75</v>
      </c>
      <c r="L198" s="17">
        <v>87</v>
      </c>
      <c r="M198" s="18">
        <f t="shared" si="3"/>
        <v>154.75</v>
      </c>
      <c r="N198" s="18">
        <v>3</v>
      </c>
      <c r="O198" s="2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31"/>
      <c r="IE198" s="31"/>
      <c r="IF198" s="31"/>
      <c r="IG198" s="31"/>
      <c r="IH198" s="31"/>
      <c r="II198" s="31"/>
      <c r="IJ198" s="31"/>
    </row>
    <row r="199" spans="1:244" ht="19.5" customHeight="1">
      <c r="A199" s="13">
        <v>197</v>
      </c>
      <c r="B199" s="13" t="s">
        <v>500</v>
      </c>
      <c r="C199" s="13" t="s">
        <v>17</v>
      </c>
      <c r="D199" s="13" t="s">
        <v>356</v>
      </c>
      <c r="E199" s="13" t="s">
        <v>35</v>
      </c>
      <c r="F199" s="13" t="s">
        <v>494</v>
      </c>
      <c r="G199" s="13" t="s">
        <v>501</v>
      </c>
      <c r="H199" s="14">
        <v>64</v>
      </c>
      <c r="I199" s="14">
        <v>65</v>
      </c>
      <c r="J199" s="14"/>
      <c r="K199" s="14">
        <v>64.5</v>
      </c>
      <c r="L199" s="17">
        <v>88.4</v>
      </c>
      <c r="M199" s="18">
        <f t="shared" si="3"/>
        <v>152.9</v>
      </c>
      <c r="N199" s="18">
        <v>4</v>
      </c>
      <c r="O199" s="21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</row>
    <row r="200" spans="1:244" ht="19.5" customHeight="1">
      <c r="A200" s="13">
        <v>198</v>
      </c>
      <c r="B200" s="13" t="s">
        <v>502</v>
      </c>
      <c r="C200" s="13" t="s">
        <v>43</v>
      </c>
      <c r="D200" s="13" t="s">
        <v>356</v>
      </c>
      <c r="E200" s="13" t="s">
        <v>35</v>
      </c>
      <c r="F200" s="13" t="s">
        <v>494</v>
      </c>
      <c r="G200" s="13" t="s">
        <v>503</v>
      </c>
      <c r="H200" s="14">
        <v>73</v>
      </c>
      <c r="I200" s="14">
        <v>59</v>
      </c>
      <c r="J200" s="14"/>
      <c r="K200" s="14">
        <v>66</v>
      </c>
      <c r="L200" s="17">
        <v>84.2</v>
      </c>
      <c r="M200" s="18">
        <f t="shared" si="3"/>
        <v>150.2</v>
      </c>
      <c r="N200" s="18">
        <v>5</v>
      </c>
      <c r="O200" s="21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30"/>
      <c r="IE200" s="30"/>
      <c r="IF200" s="30"/>
      <c r="IG200" s="30"/>
      <c r="IH200" s="30"/>
      <c r="II200" s="30"/>
      <c r="IJ200" s="30"/>
    </row>
    <row r="201" spans="1:244" ht="19.5" customHeight="1">
      <c r="A201" s="13">
        <v>199</v>
      </c>
      <c r="B201" s="13" t="s">
        <v>504</v>
      </c>
      <c r="C201" s="13" t="s">
        <v>17</v>
      </c>
      <c r="D201" s="13" t="s">
        <v>356</v>
      </c>
      <c r="E201" s="13" t="s">
        <v>35</v>
      </c>
      <c r="F201" s="13" t="s">
        <v>494</v>
      </c>
      <c r="G201" s="13" t="s">
        <v>505</v>
      </c>
      <c r="H201" s="14">
        <v>64.5</v>
      </c>
      <c r="I201" s="14">
        <v>67</v>
      </c>
      <c r="J201" s="14"/>
      <c r="K201" s="14">
        <v>65.75</v>
      </c>
      <c r="L201" s="17">
        <v>83.8</v>
      </c>
      <c r="M201" s="18">
        <f t="shared" si="3"/>
        <v>149.55</v>
      </c>
      <c r="N201" s="18">
        <v>6</v>
      </c>
      <c r="O201" s="22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31"/>
      <c r="IE201" s="31"/>
      <c r="IF201" s="31"/>
      <c r="IG201" s="31"/>
      <c r="IH201" s="31"/>
      <c r="II201" s="31"/>
      <c r="IJ201" s="31"/>
    </row>
    <row r="202" spans="1:244" ht="19.5" customHeight="1">
      <c r="A202" s="13">
        <v>200</v>
      </c>
      <c r="B202" s="13" t="s">
        <v>506</v>
      </c>
      <c r="C202" s="13" t="s">
        <v>17</v>
      </c>
      <c r="D202" s="13" t="s">
        <v>356</v>
      </c>
      <c r="E202" s="13" t="s">
        <v>88</v>
      </c>
      <c r="F202" s="13" t="s">
        <v>507</v>
      </c>
      <c r="G202" s="13" t="s">
        <v>508</v>
      </c>
      <c r="H202" s="14">
        <v>59.5</v>
      </c>
      <c r="I202" s="14">
        <v>80</v>
      </c>
      <c r="J202" s="14"/>
      <c r="K202" s="14">
        <v>69.75</v>
      </c>
      <c r="L202" s="17">
        <v>89.4</v>
      </c>
      <c r="M202" s="18">
        <f t="shared" si="3"/>
        <v>159.15</v>
      </c>
      <c r="N202" s="18">
        <v>1</v>
      </c>
      <c r="O202" s="19" t="s">
        <v>509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9"/>
      <c r="IE202" s="29"/>
      <c r="IF202" s="29"/>
      <c r="IG202" s="29"/>
      <c r="IH202" s="29"/>
      <c r="II202" s="29"/>
      <c r="IJ202" s="29"/>
    </row>
    <row r="203" spans="1:244" ht="19.5" customHeight="1">
      <c r="A203" s="13">
        <v>201</v>
      </c>
      <c r="B203" s="13" t="s">
        <v>510</v>
      </c>
      <c r="C203" s="13" t="s">
        <v>17</v>
      </c>
      <c r="D203" s="13" t="s">
        <v>356</v>
      </c>
      <c r="E203" s="13" t="s">
        <v>88</v>
      </c>
      <c r="F203" s="13" t="s">
        <v>507</v>
      </c>
      <c r="G203" s="13" t="s">
        <v>511</v>
      </c>
      <c r="H203" s="14">
        <v>67.5</v>
      </c>
      <c r="I203" s="14">
        <v>73</v>
      </c>
      <c r="J203" s="14"/>
      <c r="K203" s="14">
        <v>70.25</v>
      </c>
      <c r="L203" s="17">
        <v>87.8</v>
      </c>
      <c r="M203" s="18">
        <f t="shared" si="3"/>
        <v>158.05</v>
      </c>
      <c r="N203" s="18">
        <v>2</v>
      </c>
      <c r="O203" s="21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</row>
    <row r="204" spans="1:244" ht="19.5" customHeight="1">
      <c r="A204" s="13">
        <v>202</v>
      </c>
      <c r="B204" s="13" t="s">
        <v>512</v>
      </c>
      <c r="C204" s="13" t="s">
        <v>17</v>
      </c>
      <c r="D204" s="13" t="s">
        <v>356</v>
      </c>
      <c r="E204" s="13" t="s">
        <v>88</v>
      </c>
      <c r="F204" s="13" t="s">
        <v>507</v>
      </c>
      <c r="G204" s="13" t="s">
        <v>513</v>
      </c>
      <c r="H204" s="14">
        <v>69.5</v>
      </c>
      <c r="I204" s="14">
        <v>73</v>
      </c>
      <c r="J204" s="14"/>
      <c r="K204" s="14">
        <v>71.25</v>
      </c>
      <c r="L204" s="17">
        <v>86</v>
      </c>
      <c r="M204" s="18">
        <f t="shared" si="3"/>
        <v>157.25</v>
      </c>
      <c r="N204" s="18">
        <v>3</v>
      </c>
      <c r="O204" s="21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30"/>
      <c r="IE204" s="30"/>
      <c r="IF204" s="30"/>
      <c r="IG204" s="30"/>
      <c r="IH204" s="30"/>
      <c r="II204" s="30"/>
      <c r="IJ204" s="30"/>
    </row>
    <row r="205" spans="1:244" ht="19.5" customHeight="1">
      <c r="A205" s="13">
        <v>203</v>
      </c>
      <c r="B205" s="13" t="s">
        <v>514</v>
      </c>
      <c r="C205" s="13" t="s">
        <v>17</v>
      </c>
      <c r="D205" s="13" t="s">
        <v>356</v>
      </c>
      <c r="E205" s="13" t="s">
        <v>88</v>
      </c>
      <c r="F205" s="13" t="s">
        <v>507</v>
      </c>
      <c r="G205" s="13" t="s">
        <v>515</v>
      </c>
      <c r="H205" s="14">
        <v>70.5</v>
      </c>
      <c r="I205" s="14">
        <v>62</v>
      </c>
      <c r="J205" s="14"/>
      <c r="K205" s="14">
        <v>66.25</v>
      </c>
      <c r="L205" s="17">
        <v>89.8</v>
      </c>
      <c r="M205" s="18">
        <f t="shared" si="3"/>
        <v>156.05</v>
      </c>
      <c r="N205" s="18">
        <v>4</v>
      </c>
      <c r="O205" s="21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9"/>
      <c r="IE205" s="29"/>
      <c r="IF205" s="29"/>
      <c r="IG205" s="29"/>
      <c r="IH205" s="29"/>
      <c r="II205" s="29"/>
      <c r="IJ205" s="29"/>
    </row>
    <row r="206" spans="1:244" ht="19.5" customHeight="1">
      <c r="A206" s="13">
        <v>204</v>
      </c>
      <c r="B206" s="13" t="s">
        <v>516</v>
      </c>
      <c r="C206" s="13" t="s">
        <v>17</v>
      </c>
      <c r="D206" s="13" t="s">
        <v>356</v>
      </c>
      <c r="E206" s="13" t="s">
        <v>88</v>
      </c>
      <c r="F206" s="13" t="s">
        <v>507</v>
      </c>
      <c r="G206" s="13" t="s">
        <v>517</v>
      </c>
      <c r="H206" s="14">
        <v>69</v>
      </c>
      <c r="I206" s="14">
        <v>67</v>
      </c>
      <c r="J206" s="14"/>
      <c r="K206" s="14">
        <v>68</v>
      </c>
      <c r="L206" s="25">
        <v>88</v>
      </c>
      <c r="M206" s="18">
        <f t="shared" si="3"/>
        <v>156</v>
      </c>
      <c r="N206" s="18">
        <v>5</v>
      </c>
      <c r="O206" s="21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</row>
    <row r="207" spans="1:244" ht="19.5" customHeight="1">
      <c r="A207" s="13">
        <v>205</v>
      </c>
      <c r="B207" s="13" t="s">
        <v>518</v>
      </c>
      <c r="C207" s="13" t="s">
        <v>17</v>
      </c>
      <c r="D207" s="13" t="s">
        <v>356</v>
      </c>
      <c r="E207" s="13" t="s">
        <v>88</v>
      </c>
      <c r="F207" s="13" t="s">
        <v>507</v>
      </c>
      <c r="G207" s="13" t="s">
        <v>519</v>
      </c>
      <c r="H207" s="14">
        <v>64</v>
      </c>
      <c r="I207" s="14">
        <v>70</v>
      </c>
      <c r="J207" s="14"/>
      <c r="K207" s="14">
        <v>67</v>
      </c>
      <c r="L207" s="17">
        <v>88.6</v>
      </c>
      <c r="M207" s="18">
        <f t="shared" si="3"/>
        <v>155.6</v>
      </c>
      <c r="N207" s="18">
        <v>6</v>
      </c>
      <c r="O207" s="21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31"/>
      <c r="IE207" s="31"/>
      <c r="IF207" s="31"/>
      <c r="IG207" s="31"/>
      <c r="IH207" s="31"/>
      <c r="II207" s="31"/>
      <c r="IJ207" s="31"/>
    </row>
    <row r="208" spans="1:244" ht="19.5" customHeight="1">
      <c r="A208" s="13">
        <v>206</v>
      </c>
      <c r="B208" s="13" t="s">
        <v>520</v>
      </c>
      <c r="C208" s="13" t="s">
        <v>17</v>
      </c>
      <c r="D208" s="13" t="s">
        <v>356</v>
      </c>
      <c r="E208" s="13" t="s">
        <v>88</v>
      </c>
      <c r="F208" s="13" t="s">
        <v>507</v>
      </c>
      <c r="G208" s="13" t="s">
        <v>521</v>
      </c>
      <c r="H208" s="14">
        <v>70.5</v>
      </c>
      <c r="I208" s="14">
        <v>72</v>
      </c>
      <c r="J208" s="14"/>
      <c r="K208" s="14">
        <v>71.25</v>
      </c>
      <c r="L208" s="17">
        <v>83.4</v>
      </c>
      <c r="M208" s="18">
        <f t="shared" si="3"/>
        <v>154.65</v>
      </c>
      <c r="N208" s="18">
        <v>7</v>
      </c>
      <c r="O208" s="21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32"/>
      <c r="IE208" s="32"/>
      <c r="IF208" s="32"/>
      <c r="IG208" s="32"/>
      <c r="IH208" s="32"/>
      <c r="II208" s="32"/>
      <c r="IJ208" s="32"/>
    </row>
    <row r="209" spans="1:244" ht="19.5" customHeight="1">
      <c r="A209" s="13">
        <v>207</v>
      </c>
      <c r="B209" s="13" t="s">
        <v>522</v>
      </c>
      <c r="C209" s="13" t="s">
        <v>17</v>
      </c>
      <c r="D209" s="13" t="s">
        <v>356</v>
      </c>
      <c r="E209" s="13" t="s">
        <v>88</v>
      </c>
      <c r="F209" s="13" t="s">
        <v>507</v>
      </c>
      <c r="G209" s="13" t="s">
        <v>523</v>
      </c>
      <c r="H209" s="14">
        <v>66.5</v>
      </c>
      <c r="I209" s="14">
        <v>70</v>
      </c>
      <c r="J209" s="14"/>
      <c r="K209" s="14">
        <v>68.25</v>
      </c>
      <c r="L209" s="17">
        <v>84.8</v>
      </c>
      <c r="M209" s="18">
        <f t="shared" si="3"/>
        <v>153.05</v>
      </c>
      <c r="N209" s="18">
        <v>8</v>
      </c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0"/>
      <c r="IE209" s="20"/>
      <c r="IF209" s="20"/>
      <c r="IG209" s="20"/>
      <c r="IH209" s="20"/>
      <c r="II209" s="20"/>
      <c r="IJ209" s="20"/>
    </row>
    <row r="210" spans="1:244" ht="19.5" customHeight="1">
      <c r="A210" s="13">
        <v>208</v>
      </c>
      <c r="B210" s="13" t="s">
        <v>524</v>
      </c>
      <c r="C210" s="13" t="s">
        <v>17</v>
      </c>
      <c r="D210" s="13" t="s">
        <v>356</v>
      </c>
      <c r="E210" s="13" t="s">
        <v>88</v>
      </c>
      <c r="F210" s="13" t="s">
        <v>507</v>
      </c>
      <c r="G210" s="13" t="s">
        <v>525</v>
      </c>
      <c r="H210" s="14">
        <v>69.5</v>
      </c>
      <c r="I210" s="14">
        <v>63</v>
      </c>
      <c r="J210" s="14"/>
      <c r="K210" s="14">
        <v>66.25</v>
      </c>
      <c r="L210" s="17">
        <v>86.4</v>
      </c>
      <c r="M210" s="18">
        <f t="shared" si="3"/>
        <v>152.65</v>
      </c>
      <c r="N210" s="18">
        <v>9</v>
      </c>
      <c r="O210" s="21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0"/>
      <c r="HM210" s="20"/>
      <c r="HN210" s="20"/>
      <c r="HO210" s="20"/>
      <c r="HP210" s="20"/>
      <c r="HQ210" s="20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7"/>
      <c r="IE210" s="27"/>
      <c r="IF210" s="27"/>
      <c r="IG210" s="27"/>
      <c r="IH210" s="27"/>
      <c r="II210" s="27"/>
      <c r="IJ210" s="27"/>
    </row>
    <row r="211" spans="1:244" ht="19.5" customHeight="1">
      <c r="A211" s="13">
        <v>209</v>
      </c>
      <c r="B211" s="13" t="s">
        <v>526</v>
      </c>
      <c r="C211" s="13" t="s">
        <v>17</v>
      </c>
      <c r="D211" s="13" t="s">
        <v>356</v>
      </c>
      <c r="E211" s="13" t="s">
        <v>88</v>
      </c>
      <c r="F211" s="13" t="s">
        <v>507</v>
      </c>
      <c r="G211" s="13" t="s">
        <v>527</v>
      </c>
      <c r="H211" s="14">
        <v>72.5</v>
      </c>
      <c r="I211" s="14">
        <v>63</v>
      </c>
      <c r="J211" s="14"/>
      <c r="K211" s="14">
        <v>67.75</v>
      </c>
      <c r="L211" s="17">
        <v>84.2</v>
      </c>
      <c r="M211" s="18">
        <f t="shared" si="3"/>
        <v>151.95</v>
      </c>
      <c r="N211" s="18">
        <v>10</v>
      </c>
      <c r="O211" s="21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</row>
    <row r="212" spans="1:244" ht="19.5" customHeight="1">
      <c r="A212" s="13">
        <v>210</v>
      </c>
      <c r="B212" s="13" t="s">
        <v>528</v>
      </c>
      <c r="C212" s="13" t="s">
        <v>17</v>
      </c>
      <c r="D212" s="13" t="s">
        <v>356</v>
      </c>
      <c r="E212" s="13" t="s">
        <v>88</v>
      </c>
      <c r="F212" s="13" t="s">
        <v>507</v>
      </c>
      <c r="G212" s="13" t="s">
        <v>529</v>
      </c>
      <c r="H212" s="14">
        <v>64.5</v>
      </c>
      <c r="I212" s="14">
        <v>68</v>
      </c>
      <c r="J212" s="14"/>
      <c r="K212" s="14">
        <v>66.25</v>
      </c>
      <c r="L212" s="17">
        <v>85.2</v>
      </c>
      <c r="M212" s="18">
        <f t="shared" si="3"/>
        <v>151.45</v>
      </c>
      <c r="N212" s="18">
        <v>11</v>
      </c>
      <c r="O212" s="21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</row>
    <row r="213" spans="1:244" ht="19.5" customHeight="1">
      <c r="A213" s="13">
        <v>211</v>
      </c>
      <c r="B213" s="13" t="s">
        <v>34</v>
      </c>
      <c r="C213" s="13" t="s">
        <v>17</v>
      </c>
      <c r="D213" s="13" t="s">
        <v>356</v>
      </c>
      <c r="E213" s="13" t="s">
        <v>88</v>
      </c>
      <c r="F213" s="13" t="s">
        <v>507</v>
      </c>
      <c r="G213" s="13" t="s">
        <v>530</v>
      </c>
      <c r="H213" s="14">
        <v>68</v>
      </c>
      <c r="I213" s="14">
        <v>68</v>
      </c>
      <c r="J213" s="14"/>
      <c r="K213" s="14">
        <v>68</v>
      </c>
      <c r="L213" s="17">
        <v>83.4</v>
      </c>
      <c r="M213" s="18">
        <f t="shared" si="3"/>
        <v>151.4</v>
      </c>
      <c r="N213" s="18">
        <v>12</v>
      </c>
      <c r="O213" s="21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35"/>
      <c r="IE213" s="35"/>
      <c r="IF213" s="35"/>
      <c r="IG213" s="35"/>
      <c r="IH213" s="35"/>
      <c r="II213" s="35"/>
      <c r="IJ213" s="35"/>
    </row>
    <row r="214" spans="1:244" ht="19.5" customHeight="1">
      <c r="A214" s="13">
        <v>212</v>
      </c>
      <c r="B214" s="13" t="s">
        <v>531</v>
      </c>
      <c r="C214" s="13" t="s">
        <v>17</v>
      </c>
      <c r="D214" s="13" t="s">
        <v>356</v>
      </c>
      <c r="E214" s="13" t="s">
        <v>88</v>
      </c>
      <c r="F214" s="13" t="s">
        <v>507</v>
      </c>
      <c r="G214" s="13" t="s">
        <v>532</v>
      </c>
      <c r="H214" s="14">
        <v>71.5</v>
      </c>
      <c r="I214" s="14">
        <v>65</v>
      </c>
      <c r="J214" s="14"/>
      <c r="K214" s="14">
        <v>68.25</v>
      </c>
      <c r="L214" s="17">
        <v>82.2</v>
      </c>
      <c r="M214" s="18">
        <f t="shared" si="3"/>
        <v>150.45</v>
      </c>
      <c r="N214" s="18">
        <v>13</v>
      </c>
      <c r="O214" s="21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9"/>
      <c r="IE214" s="29"/>
      <c r="IF214" s="29"/>
      <c r="IG214" s="29"/>
      <c r="IH214" s="29"/>
      <c r="II214" s="29"/>
      <c r="IJ214" s="29"/>
    </row>
    <row r="215" spans="1:244" ht="19.5" customHeight="1">
      <c r="A215" s="13">
        <v>213</v>
      </c>
      <c r="B215" s="13" t="s">
        <v>533</v>
      </c>
      <c r="C215" s="13" t="s">
        <v>17</v>
      </c>
      <c r="D215" s="13" t="s">
        <v>356</v>
      </c>
      <c r="E215" s="13" t="s">
        <v>88</v>
      </c>
      <c r="F215" s="13" t="s">
        <v>507</v>
      </c>
      <c r="G215" s="13" t="s">
        <v>534</v>
      </c>
      <c r="H215" s="14">
        <v>67</v>
      </c>
      <c r="I215" s="14">
        <v>69</v>
      </c>
      <c r="J215" s="14"/>
      <c r="K215" s="14">
        <v>68</v>
      </c>
      <c r="L215" s="17">
        <v>80</v>
      </c>
      <c r="M215" s="18">
        <f t="shared" si="3"/>
        <v>148</v>
      </c>
      <c r="N215" s="18">
        <v>14</v>
      </c>
      <c r="O215" s="22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7"/>
      <c r="HM215" s="27"/>
      <c r="HN215" s="27"/>
      <c r="HO215" s="27"/>
      <c r="HP215" s="27"/>
      <c r="HQ215" s="27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9"/>
      <c r="IE215" s="29"/>
      <c r="IF215" s="29"/>
      <c r="IG215" s="29"/>
      <c r="IH215" s="29"/>
      <c r="II215" s="29"/>
      <c r="IJ215" s="29"/>
    </row>
    <row r="216" spans="1:244" ht="19.5" customHeight="1">
      <c r="A216" s="13">
        <v>214</v>
      </c>
      <c r="B216" s="13" t="s">
        <v>535</v>
      </c>
      <c r="C216" s="13" t="s">
        <v>17</v>
      </c>
      <c r="D216" s="13" t="s">
        <v>356</v>
      </c>
      <c r="E216" s="13" t="s">
        <v>137</v>
      </c>
      <c r="F216" s="13" t="s">
        <v>536</v>
      </c>
      <c r="G216" s="13" t="s">
        <v>537</v>
      </c>
      <c r="H216" s="14">
        <v>76.5</v>
      </c>
      <c r="I216" s="14">
        <v>69</v>
      </c>
      <c r="J216" s="14"/>
      <c r="K216" s="14">
        <v>72.75</v>
      </c>
      <c r="L216" s="17">
        <v>88.5</v>
      </c>
      <c r="M216" s="18">
        <f t="shared" si="3"/>
        <v>161.25</v>
      </c>
      <c r="N216" s="18">
        <v>1</v>
      </c>
      <c r="O216" s="19" t="s">
        <v>121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7"/>
      <c r="IE216" s="27"/>
      <c r="IF216" s="27"/>
      <c r="IG216" s="27"/>
      <c r="IH216" s="27"/>
      <c r="II216" s="27"/>
      <c r="IJ216" s="27"/>
    </row>
    <row r="217" spans="1:244" ht="19.5" customHeight="1">
      <c r="A217" s="13">
        <v>215</v>
      </c>
      <c r="B217" s="13" t="s">
        <v>538</v>
      </c>
      <c r="C217" s="13" t="s">
        <v>17</v>
      </c>
      <c r="D217" s="13" t="s">
        <v>356</v>
      </c>
      <c r="E217" s="13" t="s">
        <v>137</v>
      </c>
      <c r="F217" s="13" t="s">
        <v>536</v>
      </c>
      <c r="G217" s="13" t="s">
        <v>539</v>
      </c>
      <c r="H217" s="14">
        <v>67.5</v>
      </c>
      <c r="I217" s="14">
        <v>64</v>
      </c>
      <c r="J217" s="14"/>
      <c r="K217" s="14">
        <v>65.75</v>
      </c>
      <c r="L217" s="17">
        <v>87</v>
      </c>
      <c r="M217" s="18">
        <f t="shared" si="3"/>
        <v>152.75</v>
      </c>
      <c r="N217" s="18">
        <v>2</v>
      </c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</row>
    <row r="218" spans="1:244" ht="19.5" customHeight="1">
      <c r="A218" s="13">
        <v>216</v>
      </c>
      <c r="B218" s="13" t="s">
        <v>540</v>
      </c>
      <c r="C218" s="13" t="s">
        <v>43</v>
      </c>
      <c r="D218" s="13" t="s">
        <v>356</v>
      </c>
      <c r="E218" s="13" t="s">
        <v>137</v>
      </c>
      <c r="F218" s="13" t="s">
        <v>536</v>
      </c>
      <c r="G218" s="13" t="s">
        <v>541</v>
      </c>
      <c r="H218" s="14">
        <v>57</v>
      </c>
      <c r="I218" s="14">
        <v>72</v>
      </c>
      <c r="J218" s="14"/>
      <c r="K218" s="14">
        <v>64.5</v>
      </c>
      <c r="L218" s="17">
        <v>88</v>
      </c>
      <c r="M218" s="18">
        <f t="shared" si="3"/>
        <v>152.5</v>
      </c>
      <c r="N218" s="18">
        <v>3</v>
      </c>
      <c r="O218" s="21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32"/>
      <c r="IE218" s="32"/>
      <c r="IF218" s="32"/>
      <c r="IG218" s="32"/>
      <c r="IH218" s="32"/>
      <c r="II218" s="32"/>
      <c r="IJ218" s="32"/>
    </row>
    <row r="219" spans="1:244" ht="19.5" customHeight="1">
      <c r="A219" s="13">
        <v>217</v>
      </c>
      <c r="B219" s="13" t="s">
        <v>542</v>
      </c>
      <c r="C219" s="13" t="s">
        <v>43</v>
      </c>
      <c r="D219" s="13" t="s">
        <v>356</v>
      </c>
      <c r="E219" s="13" t="s">
        <v>137</v>
      </c>
      <c r="F219" s="13" t="s">
        <v>536</v>
      </c>
      <c r="G219" s="13" t="s">
        <v>543</v>
      </c>
      <c r="H219" s="14">
        <v>64</v>
      </c>
      <c r="I219" s="14">
        <v>65</v>
      </c>
      <c r="J219" s="14"/>
      <c r="K219" s="14">
        <v>64.5</v>
      </c>
      <c r="L219" s="17">
        <v>86.4</v>
      </c>
      <c r="M219" s="18">
        <f t="shared" si="3"/>
        <v>150.9</v>
      </c>
      <c r="N219" s="18">
        <v>4</v>
      </c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9"/>
      <c r="IE219" s="29"/>
      <c r="IF219" s="29"/>
      <c r="IG219" s="29"/>
      <c r="IH219" s="29"/>
      <c r="II219" s="29"/>
      <c r="IJ219" s="29"/>
    </row>
    <row r="220" spans="1:237" ht="19.5" customHeight="1">
      <c r="A220" s="13">
        <v>218</v>
      </c>
      <c r="B220" s="13" t="s">
        <v>544</v>
      </c>
      <c r="C220" s="13" t="s">
        <v>17</v>
      </c>
      <c r="D220" s="13" t="s">
        <v>356</v>
      </c>
      <c r="E220" s="13" t="s">
        <v>137</v>
      </c>
      <c r="F220" s="13" t="s">
        <v>536</v>
      </c>
      <c r="G220" s="13" t="s">
        <v>545</v>
      </c>
      <c r="H220" s="14">
        <v>63.5</v>
      </c>
      <c r="I220" s="14">
        <v>63</v>
      </c>
      <c r="J220" s="14"/>
      <c r="K220" s="14">
        <v>63.25</v>
      </c>
      <c r="L220" s="17">
        <v>86.6</v>
      </c>
      <c r="M220" s="18">
        <f t="shared" si="3"/>
        <v>149.85</v>
      </c>
      <c r="N220" s="18">
        <v>5</v>
      </c>
      <c r="O220" s="21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</row>
    <row r="221" spans="1:244" ht="19.5" customHeight="1">
      <c r="A221" s="13">
        <v>219</v>
      </c>
      <c r="B221" s="13" t="s">
        <v>546</v>
      </c>
      <c r="C221" s="13" t="s">
        <v>17</v>
      </c>
      <c r="D221" s="13" t="s">
        <v>356</v>
      </c>
      <c r="E221" s="13" t="s">
        <v>137</v>
      </c>
      <c r="F221" s="13" t="s">
        <v>536</v>
      </c>
      <c r="G221" s="13" t="s">
        <v>547</v>
      </c>
      <c r="H221" s="14">
        <v>56.5</v>
      </c>
      <c r="I221" s="14">
        <v>68</v>
      </c>
      <c r="J221" s="14"/>
      <c r="K221" s="14">
        <v>62.25</v>
      </c>
      <c r="L221" s="17">
        <v>86.8</v>
      </c>
      <c r="M221" s="18">
        <f t="shared" si="3"/>
        <v>149.05</v>
      </c>
      <c r="N221" s="18">
        <v>6</v>
      </c>
      <c r="O221" s="21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9"/>
      <c r="IE221" s="29"/>
      <c r="IF221" s="29"/>
      <c r="IG221" s="29"/>
      <c r="IH221" s="29"/>
      <c r="II221" s="29"/>
      <c r="IJ221" s="29"/>
    </row>
    <row r="222" spans="1:244" ht="19.5" customHeight="1">
      <c r="A222" s="13">
        <v>220</v>
      </c>
      <c r="B222" s="13" t="s">
        <v>548</v>
      </c>
      <c r="C222" s="13" t="s">
        <v>17</v>
      </c>
      <c r="D222" s="13" t="s">
        <v>356</v>
      </c>
      <c r="E222" s="13" t="s">
        <v>137</v>
      </c>
      <c r="F222" s="13" t="s">
        <v>536</v>
      </c>
      <c r="G222" s="13" t="s">
        <v>549</v>
      </c>
      <c r="H222" s="14">
        <v>69</v>
      </c>
      <c r="I222" s="14">
        <v>53</v>
      </c>
      <c r="J222" s="14"/>
      <c r="K222" s="14">
        <v>61</v>
      </c>
      <c r="L222" s="17">
        <v>86.8</v>
      </c>
      <c r="M222" s="18">
        <f t="shared" si="3"/>
        <v>147.8</v>
      </c>
      <c r="N222" s="18">
        <v>7</v>
      </c>
      <c r="O222" s="21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7"/>
      <c r="IE222" s="27"/>
      <c r="IF222" s="27"/>
      <c r="IG222" s="27"/>
      <c r="IH222" s="27"/>
      <c r="II222" s="27"/>
      <c r="IJ222" s="27"/>
    </row>
    <row r="223" spans="1:244" ht="19.5" customHeight="1">
      <c r="A223" s="13">
        <v>221</v>
      </c>
      <c r="B223" s="13" t="s">
        <v>550</v>
      </c>
      <c r="C223" s="13" t="s">
        <v>17</v>
      </c>
      <c r="D223" s="13" t="s">
        <v>356</v>
      </c>
      <c r="E223" s="13" t="s">
        <v>137</v>
      </c>
      <c r="F223" s="13" t="s">
        <v>536</v>
      </c>
      <c r="G223" s="13" t="s">
        <v>551</v>
      </c>
      <c r="H223" s="14">
        <v>60.5</v>
      </c>
      <c r="I223" s="14">
        <v>53</v>
      </c>
      <c r="J223" s="14"/>
      <c r="K223" s="14">
        <v>56.75</v>
      </c>
      <c r="L223" s="17">
        <v>86.2</v>
      </c>
      <c r="M223" s="18">
        <f t="shared" si="3"/>
        <v>142.95</v>
      </c>
      <c r="N223" s="18">
        <v>8</v>
      </c>
      <c r="O223" s="22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9"/>
      <c r="IE223" s="29"/>
      <c r="IF223" s="29"/>
      <c r="IG223" s="29"/>
      <c r="IH223" s="29"/>
      <c r="II223" s="29"/>
      <c r="IJ223" s="29"/>
    </row>
    <row r="224" spans="1:244" ht="19.5" customHeight="1">
      <c r="A224" s="13">
        <v>222</v>
      </c>
      <c r="B224" s="13" t="s">
        <v>552</v>
      </c>
      <c r="C224" s="13" t="s">
        <v>17</v>
      </c>
      <c r="D224" s="13" t="s">
        <v>356</v>
      </c>
      <c r="E224" s="13" t="s">
        <v>153</v>
      </c>
      <c r="F224" s="13" t="s">
        <v>553</v>
      </c>
      <c r="G224" s="13" t="s">
        <v>554</v>
      </c>
      <c r="H224" s="14">
        <v>67</v>
      </c>
      <c r="I224" s="14">
        <v>64</v>
      </c>
      <c r="J224" s="14"/>
      <c r="K224" s="14">
        <v>65.5</v>
      </c>
      <c r="L224" s="17">
        <v>90.2</v>
      </c>
      <c r="M224" s="17">
        <f t="shared" si="3"/>
        <v>155.7</v>
      </c>
      <c r="N224" s="18">
        <v>1</v>
      </c>
      <c r="O224" s="19" t="s">
        <v>555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9"/>
      <c r="IE224" s="29"/>
      <c r="IF224" s="29"/>
      <c r="IG224" s="29"/>
      <c r="IH224" s="29"/>
      <c r="II224" s="29"/>
      <c r="IJ224" s="29"/>
    </row>
    <row r="225" spans="1:244" ht="19.5" customHeight="1">
      <c r="A225" s="13">
        <v>223</v>
      </c>
      <c r="B225" s="13" t="s">
        <v>556</v>
      </c>
      <c r="C225" s="13" t="s">
        <v>17</v>
      </c>
      <c r="D225" s="13" t="s">
        <v>356</v>
      </c>
      <c r="E225" s="13" t="s">
        <v>153</v>
      </c>
      <c r="F225" s="13" t="s">
        <v>553</v>
      </c>
      <c r="G225" s="13" t="s">
        <v>557</v>
      </c>
      <c r="H225" s="14">
        <v>68.5</v>
      </c>
      <c r="I225" s="14">
        <v>68</v>
      </c>
      <c r="J225" s="14"/>
      <c r="K225" s="14">
        <v>68.25</v>
      </c>
      <c r="L225" s="17">
        <v>87.4</v>
      </c>
      <c r="M225" s="17">
        <f t="shared" si="3"/>
        <v>155.65</v>
      </c>
      <c r="N225" s="18">
        <v>2</v>
      </c>
      <c r="O225" s="21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9"/>
      <c r="IE225" s="29"/>
      <c r="IF225" s="29"/>
      <c r="IG225" s="29"/>
      <c r="IH225" s="29"/>
      <c r="II225" s="29"/>
      <c r="IJ225" s="29"/>
    </row>
    <row r="226" spans="1:244" ht="19.5" customHeight="1">
      <c r="A226" s="13">
        <v>224</v>
      </c>
      <c r="B226" s="13" t="s">
        <v>558</v>
      </c>
      <c r="C226" s="13" t="s">
        <v>17</v>
      </c>
      <c r="D226" s="13" t="s">
        <v>356</v>
      </c>
      <c r="E226" s="13" t="s">
        <v>153</v>
      </c>
      <c r="F226" s="13" t="s">
        <v>553</v>
      </c>
      <c r="G226" s="13" t="s">
        <v>559</v>
      </c>
      <c r="H226" s="14">
        <v>66</v>
      </c>
      <c r="I226" s="14">
        <v>72</v>
      </c>
      <c r="J226" s="14"/>
      <c r="K226" s="14">
        <v>69</v>
      </c>
      <c r="L226" s="17">
        <v>83.1</v>
      </c>
      <c r="M226" s="17">
        <f t="shared" si="3"/>
        <v>152.1</v>
      </c>
      <c r="N226" s="18">
        <v>3</v>
      </c>
      <c r="O226" s="21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9"/>
      <c r="IE226" s="29"/>
      <c r="IF226" s="29"/>
      <c r="IG226" s="29"/>
      <c r="IH226" s="29"/>
      <c r="II226" s="29"/>
      <c r="IJ226" s="29"/>
    </row>
    <row r="227" spans="1:244" ht="19.5" customHeight="1">
      <c r="A227" s="13">
        <v>225</v>
      </c>
      <c r="B227" s="13" t="s">
        <v>560</v>
      </c>
      <c r="C227" s="13" t="s">
        <v>43</v>
      </c>
      <c r="D227" s="13" t="s">
        <v>356</v>
      </c>
      <c r="E227" s="13" t="s">
        <v>153</v>
      </c>
      <c r="F227" s="13" t="s">
        <v>553</v>
      </c>
      <c r="G227" s="13" t="s">
        <v>561</v>
      </c>
      <c r="H227" s="14">
        <v>59</v>
      </c>
      <c r="I227" s="14">
        <v>60</v>
      </c>
      <c r="J227" s="14"/>
      <c r="K227" s="14">
        <v>59.5</v>
      </c>
      <c r="L227" s="17">
        <v>89</v>
      </c>
      <c r="M227" s="17">
        <f t="shared" si="3"/>
        <v>148.5</v>
      </c>
      <c r="N227" s="18">
        <v>4</v>
      </c>
      <c r="O227" s="21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31"/>
      <c r="IE227" s="31"/>
      <c r="IF227" s="31"/>
      <c r="IG227" s="31"/>
      <c r="IH227" s="31"/>
      <c r="II227" s="31"/>
      <c r="IJ227" s="31"/>
    </row>
    <row r="228" spans="1:244" ht="19.5" customHeight="1">
      <c r="A228" s="13">
        <v>226</v>
      </c>
      <c r="B228" s="13" t="s">
        <v>562</v>
      </c>
      <c r="C228" s="13" t="s">
        <v>17</v>
      </c>
      <c r="D228" s="13" t="s">
        <v>356</v>
      </c>
      <c r="E228" s="13" t="s">
        <v>153</v>
      </c>
      <c r="F228" s="13" t="s">
        <v>553</v>
      </c>
      <c r="G228" s="13" t="s">
        <v>563</v>
      </c>
      <c r="H228" s="14">
        <v>63.5</v>
      </c>
      <c r="I228" s="14">
        <v>65</v>
      </c>
      <c r="J228" s="14"/>
      <c r="K228" s="14">
        <v>64.25</v>
      </c>
      <c r="L228" s="17">
        <v>83</v>
      </c>
      <c r="M228" s="17">
        <f t="shared" si="3"/>
        <v>147.25</v>
      </c>
      <c r="N228" s="18">
        <v>5</v>
      </c>
      <c r="O228" s="21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0"/>
      <c r="GL228" s="20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35"/>
      <c r="IE228" s="35"/>
      <c r="IF228" s="35"/>
      <c r="IG228" s="35"/>
      <c r="IH228" s="35"/>
      <c r="II228" s="35"/>
      <c r="IJ228" s="35"/>
    </row>
    <row r="229" spans="1:244" ht="19.5" customHeight="1">
      <c r="A229" s="13">
        <v>227</v>
      </c>
      <c r="B229" s="13" t="s">
        <v>564</v>
      </c>
      <c r="C229" s="13" t="s">
        <v>17</v>
      </c>
      <c r="D229" s="13" t="s">
        <v>356</v>
      </c>
      <c r="E229" s="13" t="s">
        <v>153</v>
      </c>
      <c r="F229" s="13" t="s">
        <v>553</v>
      </c>
      <c r="G229" s="13" t="s">
        <v>565</v>
      </c>
      <c r="H229" s="14">
        <v>69</v>
      </c>
      <c r="I229" s="14">
        <v>53</v>
      </c>
      <c r="J229" s="14"/>
      <c r="K229" s="14">
        <v>61</v>
      </c>
      <c r="L229" s="17">
        <v>84.4</v>
      </c>
      <c r="M229" s="17">
        <f t="shared" si="3"/>
        <v>145.4</v>
      </c>
      <c r="N229" s="18">
        <v>6</v>
      </c>
      <c r="O229" s="22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33"/>
      <c r="IE229" s="33"/>
      <c r="IF229" s="33"/>
      <c r="IG229" s="33"/>
      <c r="IH229" s="33"/>
      <c r="II229" s="33"/>
      <c r="IJ229" s="33"/>
    </row>
    <row r="230" spans="1:244" ht="19.5" customHeight="1">
      <c r="A230" s="13">
        <v>228</v>
      </c>
      <c r="B230" s="13" t="s">
        <v>566</v>
      </c>
      <c r="C230" s="13" t="s">
        <v>43</v>
      </c>
      <c r="D230" s="13" t="s">
        <v>356</v>
      </c>
      <c r="E230" s="13" t="s">
        <v>157</v>
      </c>
      <c r="F230" s="13" t="s">
        <v>567</v>
      </c>
      <c r="G230" s="13" t="s">
        <v>568</v>
      </c>
      <c r="H230" s="14">
        <v>61</v>
      </c>
      <c r="I230" s="14">
        <v>67</v>
      </c>
      <c r="J230" s="14"/>
      <c r="K230" s="14">
        <v>64</v>
      </c>
      <c r="L230" s="25">
        <v>85.8</v>
      </c>
      <c r="M230" s="18">
        <f t="shared" si="3"/>
        <v>149.8</v>
      </c>
      <c r="N230" s="18">
        <v>1</v>
      </c>
      <c r="O230" s="19" t="s">
        <v>509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9"/>
      <c r="IE230" s="29"/>
      <c r="IF230" s="29"/>
      <c r="IG230" s="29"/>
      <c r="IH230" s="29"/>
      <c r="II230" s="29"/>
      <c r="IJ230" s="29"/>
    </row>
    <row r="231" spans="1:244" ht="19.5" customHeight="1">
      <c r="A231" s="13">
        <v>229</v>
      </c>
      <c r="B231" s="13" t="s">
        <v>569</v>
      </c>
      <c r="C231" s="13" t="s">
        <v>43</v>
      </c>
      <c r="D231" s="13" t="s">
        <v>356</v>
      </c>
      <c r="E231" s="13" t="s">
        <v>157</v>
      </c>
      <c r="F231" s="13" t="s">
        <v>567</v>
      </c>
      <c r="G231" s="13" t="s">
        <v>570</v>
      </c>
      <c r="H231" s="14">
        <v>58</v>
      </c>
      <c r="I231" s="14">
        <v>71</v>
      </c>
      <c r="J231" s="14"/>
      <c r="K231" s="14">
        <v>64.5</v>
      </c>
      <c r="L231" s="17">
        <v>84.4</v>
      </c>
      <c r="M231" s="18">
        <f t="shared" si="3"/>
        <v>148.9</v>
      </c>
      <c r="N231" s="18">
        <v>2</v>
      </c>
      <c r="O231" s="21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</row>
    <row r="232" spans="1:244" ht="19.5" customHeight="1">
      <c r="A232" s="13">
        <v>230</v>
      </c>
      <c r="B232" s="13" t="s">
        <v>571</v>
      </c>
      <c r="C232" s="13" t="s">
        <v>43</v>
      </c>
      <c r="D232" s="13" t="s">
        <v>356</v>
      </c>
      <c r="E232" s="13" t="s">
        <v>157</v>
      </c>
      <c r="F232" s="13" t="s">
        <v>567</v>
      </c>
      <c r="G232" s="13" t="s">
        <v>572</v>
      </c>
      <c r="H232" s="14">
        <v>54.5</v>
      </c>
      <c r="I232" s="14">
        <v>67</v>
      </c>
      <c r="J232" s="14"/>
      <c r="K232" s="14">
        <v>60.75</v>
      </c>
      <c r="L232" s="17">
        <v>87.6</v>
      </c>
      <c r="M232" s="18">
        <f t="shared" si="3"/>
        <v>148.35</v>
      </c>
      <c r="N232" s="18">
        <v>3</v>
      </c>
      <c r="O232" s="21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32"/>
      <c r="IE232" s="32"/>
      <c r="IF232" s="32"/>
      <c r="IG232" s="32"/>
      <c r="IH232" s="32"/>
      <c r="II232" s="32"/>
      <c r="IJ232" s="32"/>
    </row>
    <row r="233" spans="1:244" ht="19.5" customHeight="1">
      <c r="A233" s="13">
        <v>231</v>
      </c>
      <c r="B233" s="13" t="s">
        <v>573</v>
      </c>
      <c r="C233" s="13" t="s">
        <v>43</v>
      </c>
      <c r="D233" s="13" t="s">
        <v>356</v>
      </c>
      <c r="E233" s="13" t="s">
        <v>157</v>
      </c>
      <c r="F233" s="13" t="s">
        <v>567</v>
      </c>
      <c r="G233" s="13" t="s">
        <v>574</v>
      </c>
      <c r="H233" s="14">
        <v>58.5</v>
      </c>
      <c r="I233" s="14">
        <v>69</v>
      </c>
      <c r="J233" s="14"/>
      <c r="K233" s="14">
        <v>63.75</v>
      </c>
      <c r="L233" s="17">
        <v>82.8</v>
      </c>
      <c r="M233" s="18">
        <f t="shared" si="3"/>
        <v>146.55</v>
      </c>
      <c r="N233" s="18">
        <v>4</v>
      </c>
      <c r="O233" s="21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30"/>
      <c r="IE233" s="30"/>
      <c r="IF233" s="30"/>
      <c r="IG233" s="30"/>
      <c r="IH233" s="30"/>
      <c r="II233" s="30"/>
      <c r="IJ233" s="30"/>
    </row>
    <row r="234" spans="1:244" ht="19.5" customHeight="1">
      <c r="A234" s="13">
        <v>232</v>
      </c>
      <c r="B234" s="13" t="s">
        <v>575</v>
      </c>
      <c r="C234" s="13" t="s">
        <v>17</v>
      </c>
      <c r="D234" s="13" t="s">
        <v>356</v>
      </c>
      <c r="E234" s="13" t="s">
        <v>157</v>
      </c>
      <c r="F234" s="13" t="s">
        <v>567</v>
      </c>
      <c r="G234" s="13" t="s">
        <v>576</v>
      </c>
      <c r="H234" s="14">
        <v>63.5</v>
      </c>
      <c r="I234" s="14">
        <v>56</v>
      </c>
      <c r="J234" s="14"/>
      <c r="K234" s="14">
        <v>59.75</v>
      </c>
      <c r="L234" s="17">
        <v>85.4</v>
      </c>
      <c r="M234" s="18">
        <f t="shared" si="3"/>
        <v>145.15</v>
      </c>
      <c r="N234" s="18">
        <v>5</v>
      </c>
      <c r="O234" s="21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31"/>
      <c r="IE234" s="31"/>
      <c r="IF234" s="31"/>
      <c r="IG234" s="31"/>
      <c r="IH234" s="31"/>
      <c r="II234" s="31"/>
      <c r="IJ234" s="31"/>
    </row>
    <row r="235" spans="1:244" ht="19.5" customHeight="1">
      <c r="A235" s="13">
        <v>233</v>
      </c>
      <c r="B235" s="13" t="s">
        <v>577</v>
      </c>
      <c r="C235" s="13" t="s">
        <v>17</v>
      </c>
      <c r="D235" s="13" t="s">
        <v>356</v>
      </c>
      <c r="E235" s="13" t="s">
        <v>157</v>
      </c>
      <c r="F235" s="13" t="s">
        <v>567</v>
      </c>
      <c r="G235" s="13" t="s">
        <v>578</v>
      </c>
      <c r="H235" s="14">
        <v>51.5</v>
      </c>
      <c r="I235" s="14">
        <v>66</v>
      </c>
      <c r="J235" s="14"/>
      <c r="K235" s="14">
        <v>58.75</v>
      </c>
      <c r="L235" s="17">
        <v>85.8</v>
      </c>
      <c r="M235" s="18">
        <f t="shared" si="3"/>
        <v>144.55</v>
      </c>
      <c r="N235" s="18">
        <v>6</v>
      </c>
      <c r="O235" s="21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31"/>
      <c r="IE235" s="31"/>
      <c r="IF235" s="31"/>
      <c r="IG235" s="31"/>
      <c r="IH235" s="31"/>
      <c r="II235" s="31"/>
      <c r="IJ235" s="31"/>
    </row>
    <row r="236" spans="1:244" ht="19.5" customHeight="1">
      <c r="A236" s="13">
        <v>234</v>
      </c>
      <c r="B236" s="13" t="s">
        <v>579</v>
      </c>
      <c r="C236" s="13" t="s">
        <v>43</v>
      </c>
      <c r="D236" s="13" t="s">
        <v>356</v>
      </c>
      <c r="E236" s="13" t="s">
        <v>157</v>
      </c>
      <c r="F236" s="13" t="s">
        <v>567</v>
      </c>
      <c r="G236" s="13" t="s">
        <v>580</v>
      </c>
      <c r="H236" s="14">
        <v>56</v>
      </c>
      <c r="I236" s="14">
        <v>67</v>
      </c>
      <c r="J236" s="14"/>
      <c r="K236" s="14">
        <v>61.5</v>
      </c>
      <c r="L236" s="17">
        <v>81</v>
      </c>
      <c r="M236" s="18">
        <f t="shared" si="3"/>
        <v>142.5</v>
      </c>
      <c r="N236" s="18">
        <v>7</v>
      </c>
      <c r="O236" s="21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9"/>
      <c r="IE236" s="29"/>
      <c r="IF236" s="29"/>
      <c r="IG236" s="29"/>
      <c r="IH236" s="29"/>
      <c r="II236" s="29"/>
      <c r="IJ236" s="29"/>
    </row>
    <row r="237" spans="1:244" s="1" customFormat="1" ht="19.5" customHeight="1">
      <c r="A237" s="13">
        <v>235</v>
      </c>
      <c r="B237" s="13" t="s">
        <v>581</v>
      </c>
      <c r="C237" s="13" t="s">
        <v>43</v>
      </c>
      <c r="D237" s="13" t="s">
        <v>356</v>
      </c>
      <c r="E237" s="13" t="s">
        <v>157</v>
      </c>
      <c r="F237" s="13" t="s">
        <v>567</v>
      </c>
      <c r="G237" s="13" t="s">
        <v>582</v>
      </c>
      <c r="H237" s="14">
        <v>62.5</v>
      </c>
      <c r="I237" s="14">
        <v>53</v>
      </c>
      <c r="J237" s="14"/>
      <c r="K237" s="14">
        <v>57.75</v>
      </c>
      <c r="L237" s="17">
        <v>82.8</v>
      </c>
      <c r="M237" s="18">
        <f t="shared" si="3"/>
        <v>140.55</v>
      </c>
      <c r="N237" s="18">
        <v>8</v>
      </c>
      <c r="O237" s="21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</row>
    <row r="238" spans="1:244" ht="19.5" customHeight="1">
      <c r="A238" s="13">
        <v>236</v>
      </c>
      <c r="B238" s="13" t="s">
        <v>583</v>
      </c>
      <c r="C238" s="13" t="s">
        <v>43</v>
      </c>
      <c r="D238" s="13" t="s">
        <v>356</v>
      </c>
      <c r="E238" s="13" t="s">
        <v>157</v>
      </c>
      <c r="F238" s="13" t="s">
        <v>567</v>
      </c>
      <c r="G238" s="13" t="s">
        <v>584</v>
      </c>
      <c r="H238" s="14">
        <v>56</v>
      </c>
      <c r="I238" s="14">
        <v>59</v>
      </c>
      <c r="J238" s="14"/>
      <c r="K238" s="14">
        <v>57.5</v>
      </c>
      <c r="L238" s="17">
        <v>81.8</v>
      </c>
      <c r="M238" s="18">
        <f t="shared" si="3"/>
        <v>139.3</v>
      </c>
      <c r="N238" s="18">
        <v>9</v>
      </c>
      <c r="O238" s="21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</row>
    <row r="239" spans="1:244" ht="19.5" customHeight="1">
      <c r="A239" s="13">
        <v>237</v>
      </c>
      <c r="B239" s="13" t="s">
        <v>585</v>
      </c>
      <c r="C239" s="13" t="s">
        <v>17</v>
      </c>
      <c r="D239" s="13" t="s">
        <v>356</v>
      </c>
      <c r="E239" s="13" t="s">
        <v>157</v>
      </c>
      <c r="F239" s="13" t="s">
        <v>567</v>
      </c>
      <c r="G239" s="13" t="s">
        <v>586</v>
      </c>
      <c r="H239" s="14">
        <v>52</v>
      </c>
      <c r="I239" s="14">
        <v>47</v>
      </c>
      <c r="J239" s="14"/>
      <c r="K239" s="14">
        <v>49.5</v>
      </c>
      <c r="L239" s="17">
        <v>85</v>
      </c>
      <c r="M239" s="18">
        <f t="shared" si="3"/>
        <v>134.5</v>
      </c>
      <c r="N239" s="18">
        <v>10</v>
      </c>
      <c r="O239" s="21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9"/>
      <c r="IE239" s="29"/>
      <c r="IF239" s="29"/>
      <c r="IG239" s="29"/>
      <c r="IH239" s="29"/>
      <c r="II239" s="29"/>
      <c r="IJ239" s="29"/>
    </row>
    <row r="240" spans="1:244" ht="19.5" customHeight="1">
      <c r="A240" s="13">
        <v>238</v>
      </c>
      <c r="B240" s="13" t="s">
        <v>587</v>
      </c>
      <c r="C240" s="13" t="s">
        <v>43</v>
      </c>
      <c r="D240" s="13" t="s">
        <v>356</v>
      </c>
      <c r="E240" s="13" t="s">
        <v>157</v>
      </c>
      <c r="F240" s="13" t="s">
        <v>567</v>
      </c>
      <c r="G240" s="13" t="s">
        <v>588</v>
      </c>
      <c r="H240" s="14">
        <v>45.5</v>
      </c>
      <c r="I240" s="14">
        <v>56</v>
      </c>
      <c r="J240" s="14"/>
      <c r="K240" s="14">
        <v>50.75</v>
      </c>
      <c r="L240" s="17">
        <v>83.4</v>
      </c>
      <c r="M240" s="18">
        <f t="shared" si="3"/>
        <v>134.15</v>
      </c>
      <c r="N240" s="18">
        <v>11</v>
      </c>
      <c r="O240" s="21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</row>
    <row r="241" spans="1:244" ht="19.5" customHeight="1">
      <c r="A241" s="13">
        <v>239</v>
      </c>
      <c r="B241" s="13" t="s">
        <v>589</v>
      </c>
      <c r="C241" s="13" t="s">
        <v>43</v>
      </c>
      <c r="D241" s="13" t="s">
        <v>356</v>
      </c>
      <c r="E241" s="13" t="s">
        <v>157</v>
      </c>
      <c r="F241" s="13" t="s">
        <v>567</v>
      </c>
      <c r="G241" s="13" t="s">
        <v>590</v>
      </c>
      <c r="H241" s="14">
        <v>46.5</v>
      </c>
      <c r="I241" s="14">
        <v>51</v>
      </c>
      <c r="J241" s="14"/>
      <c r="K241" s="14">
        <v>48.75</v>
      </c>
      <c r="L241" s="17">
        <v>85</v>
      </c>
      <c r="M241" s="18">
        <f t="shared" si="3"/>
        <v>133.75</v>
      </c>
      <c r="N241" s="18">
        <v>12</v>
      </c>
      <c r="O241" s="2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3"/>
      <c r="GL241" s="23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9"/>
      <c r="IE241" s="29"/>
      <c r="IF241" s="29"/>
      <c r="IG241" s="29"/>
      <c r="IH241" s="29"/>
      <c r="II241" s="29"/>
      <c r="IJ241" s="29"/>
    </row>
    <row r="242" spans="1:244" ht="19.5" customHeight="1">
      <c r="A242" s="13">
        <v>240</v>
      </c>
      <c r="B242" s="13" t="s">
        <v>591</v>
      </c>
      <c r="C242" s="13" t="s">
        <v>43</v>
      </c>
      <c r="D242" s="13" t="s">
        <v>356</v>
      </c>
      <c r="E242" s="13" t="s">
        <v>157</v>
      </c>
      <c r="F242" s="13" t="s">
        <v>567</v>
      </c>
      <c r="G242" s="13" t="s">
        <v>592</v>
      </c>
      <c r="H242" s="14">
        <v>50.5</v>
      </c>
      <c r="I242" s="14">
        <v>52</v>
      </c>
      <c r="J242" s="14"/>
      <c r="K242" s="14">
        <v>51.25</v>
      </c>
      <c r="L242" s="17">
        <v>81.8</v>
      </c>
      <c r="M242" s="18">
        <f t="shared" si="3"/>
        <v>133.05</v>
      </c>
      <c r="N242" s="18">
        <v>13</v>
      </c>
      <c r="O242" s="22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9"/>
      <c r="IE242" s="29"/>
      <c r="IF242" s="29"/>
      <c r="IG242" s="29"/>
      <c r="IH242" s="29"/>
      <c r="II242" s="29"/>
      <c r="IJ242" s="29"/>
    </row>
    <row r="243" spans="1:244" ht="19.5" customHeight="1">
      <c r="A243" s="13">
        <v>241</v>
      </c>
      <c r="B243" s="13" t="s">
        <v>593</v>
      </c>
      <c r="C243" s="13" t="s">
        <v>17</v>
      </c>
      <c r="D243" s="13" t="s">
        <v>356</v>
      </c>
      <c r="E243" s="13" t="s">
        <v>264</v>
      </c>
      <c r="F243" s="13" t="s">
        <v>594</v>
      </c>
      <c r="G243" s="13" t="s">
        <v>595</v>
      </c>
      <c r="H243" s="14">
        <v>70.5</v>
      </c>
      <c r="I243" s="14">
        <v>68</v>
      </c>
      <c r="J243" s="14"/>
      <c r="K243" s="14">
        <v>69.25</v>
      </c>
      <c r="L243" s="17">
        <v>86.9</v>
      </c>
      <c r="M243" s="18">
        <f t="shared" si="3"/>
        <v>156.15</v>
      </c>
      <c r="N243" s="18">
        <v>1</v>
      </c>
      <c r="O243" s="19" t="s">
        <v>121</v>
      </c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3"/>
      <c r="IE243" s="23"/>
      <c r="IF243" s="23"/>
      <c r="IG243" s="23"/>
      <c r="IH243" s="23"/>
      <c r="II243" s="23"/>
      <c r="IJ243" s="23"/>
    </row>
    <row r="244" spans="1:244" ht="19.5" customHeight="1">
      <c r="A244" s="13">
        <v>242</v>
      </c>
      <c r="B244" s="13" t="s">
        <v>596</v>
      </c>
      <c r="C244" s="13" t="s">
        <v>43</v>
      </c>
      <c r="D244" s="13" t="s">
        <v>356</v>
      </c>
      <c r="E244" s="13" t="s">
        <v>264</v>
      </c>
      <c r="F244" s="13" t="s">
        <v>594</v>
      </c>
      <c r="G244" s="13" t="s">
        <v>597</v>
      </c>
      <c r="H244" s="14">
        <v>64.5</v>
      </c>
      <c r="I244" s="14">
        <v>63</v>
      </c>
      <c r="J244" s="14"/>
      <c r="K244" s="14">
        <v>63.75</v>
      </c>
      <c r="L244" s="17">
        <v>87</v>
      </c>
      <c r="M244" s="18">
        <f t="shared" si="3"/>
        <v>150.75</v>
      </c>
      <c r="N244" s="18">
        <v>2</v>
      </c>
      <c r="O244" s="2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</row>
    <row r="245" spans="1:244" ht="19.5" customHeight="1">
      <c r="A245" s="13">
        <v>243</v>
      </c>
      <c r="B245" s="13" t="s">
        <v>598</v>
      </c>
      <c r="C245" s="13" t="s">
        <v>43</v>
      </c>
      <c r="D245" s="13" t="s">
        <v>356</v>
      </c>
      <c r="E245" s="13" t="s">
        <v>264</v>
      </c>
      <c r="F245" s="13" t="s">
        <v>594</v>
      </c>
      <c r="G245" s="13" t="s">
        <v>599</v>
      </c>
      <c r="H245" s="14">
        <v>59.5</v>
      </c>
      <c r="I245" s="14">
        <v>67</v>
      </c>
      <c r="J245" s="14"/>
      <c r="K245" s="14">
        <v>63.25</v>
      </c>
      <c r="L245" s="17">
        <v>86.8</v>
      </c>
      <c r="M245" s="18">
        <f t="shared" si="3"/>
        <v>150.05</v>
      </c>
      <c r="N245" s="18">
        <v>3</v>
      </c>
      <c r="O245" s="21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9"/>
      <c r="IE245" s="29"/>
      <c r="IF245" s="29"/>
      <c r="IG245" s="29"/>
      <c r="IH245" s="29"/>
      <c r="II245" s="29"/>
      <c r="IJ245" s="29"/>
    </row>
    <row r="246" spans="1:244" ht="19.5" customHeight="1">
      <c r="A246" s="13">
        <v>244</v>
      </c>
      <c r="B246" s="13" t="s">
        <v>600</v>
      </c>
      <c r="C246" s="13" t="s">
        <v>43</v>
      </c>
      <c r="D246" s="13" t="s">
        <v>356</v>
      </c>
      <c r="E246" s="13" t="s">
        <v>264</v>
      </c>
      <c r="F246" s="13" t="s">
        <v>594</v>
      </c>
      <c r="G246" s="13" t="s">
        <v>601</v>
      </c>
      <c r="H246" s="14">
        <v>67.5</v>
      </c>
      <c r="I246" s="14">
        <v>63</v>
      </c>
      <c r="J246" s="14"/>
      <c r="K246" s="14">
        <v>65.25</v>
      </c>
      <c r="L246" s="17">
        <v>84.4</v>
      </c>
      <c r="M246" s="18">
        <f t="shared" si="3"/>
        <v>149.65</v>
      </c>
      <c r="N246" s="18">
        <v>4</v>
      </c>
      <c r="O246" s="21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7"/>
      <c r="IE246" s="27"/>
      <c r="IF246" s="27"/>
      <c r="IG246" s="27"/>
      <c r="IH246" s="27"/>
      <c r="II246" s="27"/>
      <c r="IJ246" s="27"/>
    </row>
    <row r="247" spans="1:244" ht="19.5" customHeight="1">
      <c r="A247" s="13">
        <v>245</v>
      </c>
      <c r="B247" s="13" t="s">
        <v>602</v>
      </c>
      <c r="C247" s="13" t="s">
        <v>43</v>
      </c>
      <c r="D247" s="13" t="s">
        <v>356</v>
      </c>
      <c r="E247" s="13" t="s">
        <v>264</v>
      </c>
      <c r="F247" s="13" t="s">
        <v>594</v>
      </c>
      <c r="G247" s="13" t="s">
        <v>603</v>
      </c>
      <c r="H247" s="14">
        <v>64</v>
      </c>
      <c r="I247" s="14">
        <v>59</v>
      </c>
      <c r="J247" s="14"/>
      <c r="K247" s="14">
        <v>61.5</v>
      </c>
      <c r="L247" s="17">
        <v>87.6</v>
      </c>
      <c r="M247" s="18">
        <f t="shared" si="3"/>
        <v>149.1</v>
      </c>
      <c r="N247" s="18">
        <v>5</v>
      </c>
      <c r="O247" s="21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</row>
    <row r="248" spans="1:244" ht="19.5" customHeight="1">
      <c r="A248" s="13">
        <v>246</v>
      </c>
      <c r="B248" s="13" t="s">
        <v>604</v>
      </c>
      <c r="C248" s="13" t="s">
        <v>43</v>
      </c>
      <c r="D248" s="13" t="s">
        <v>356</v>
      </c>
      <c r="E248" s="13" t="s">
        <v>264</v>
      </c>
      <c r="F248" s="13" t="s">
        <v>594</v>
      </c>
      <c r="G248" s="13" t="s">
        <v>605</v>
      </c>
      <c r="H248" s="14">
        <v>62</v>
      </c>
      <c r="I248" s="14">
        <v>67</v>
      </c>
      <c r="J248" s="14"/>
      <c r="K248" s="14">
        <v>64.5</v>
      </c>
      <c r="L248" s="17">
        <v>84.2</v>
      </c>
      <c r="M248" s="18">
        <f t="shared" si="3"/>
        <v>148.7</v>
      </c>
      <c r="N248" s="18">
        <v>6</v>
      </c>
      <c r="O248" s="21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</row>
    <row r="249" spans="1:244" ht="19.5" customHeight="1">
      <c r="A249" s="13">
        <v>247</v>
      </c>
      <c r="B249" s="13" t="s">
        <v>606</v>
      </c>
      <c r="C249" s="13" t="s">
        <v>43</v>
      </c>
      <c r="D249" s="13" t="s">
        <v>356</v>
      </c>
      <c r="E249" s="13" t="s">
        <v>264</v>
      </c>
      <c r="F249" s="13" t="s">
        <v>594</v>
      </c>
      <c r="G249" s="13" t="s">
        <v>607</v>
      </c>
      <c r="H249" s="14">
        <v>62.5</v>
      </c>
      <c r="I249" s="14">
        <v>55</v>
      </c>
      <c r="J249" s="14"/>
      <c r="K249" s="14">
        <v>58.75</v>
      </c>
      <c r="L249" s="17">
        <v>89</v>
      </c>
      <c r="M249" s="18">
        <f t="shared" si="3"/>
        <v>147.75</v>
      </c>
      <c r="N249" s="18">
        <v>7</v>
      </c>
      <c r="O249" s="21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0"/>
      <c r="GL249" s="20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</row>
    <row r="250" spans="1:244" ht="19.5" customHeight="1">
      <c r="A250" s="13">
        <v>248</v>
      </c>
      <c r="B250" s="13" t="s">
        <v>608</v>
      </c>
      <c r="C250" s="13" t="s">
        <v>17</v>
      </c>
      <c r="D250" s="13" t="s">
        <v>356</v>
      </c>
      <c r="E250" s="13" t="s">
        <v>264</v>
      </c>
      <c r="F250" s="13" t="s">
        <v>594</v>
      </c>
      <c r="G250" s="13" t="s">
        <v>609</v>
      </c>
      <c r="H250" s="14">
        <v>70</v>
      </c>
      <c r="I250" s="14">
        <v>51</v>
      </c>
      <c r="J250" s="14"/>
      <c r="K250" s="14">
        <v>60.5</v>
      </c>
      <c r="L250" s="17">
        <v>86.8</v>
      </c>
      <c r="M250" s="18">
        <f t="shared" si="3"/>
        <v>147.3</v>
      </c>
      <c r="N250" s="18">
        <v>8</v>
      </c>
      <c r="O250" s="21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7"/>
      <c r="HM250" s="27"/>
      <c r="HN250" s="27"/>
      <c r="HO250" s="27"/>
      <c r="HP250" s="27"/>
      <c r="HQ250" s="27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</row>
    <row r="251" spans="1:244" ht="19.5" customHeight="1">
      <c r="A251" s="13">
        <v>249</v>
      </c>
      <c r="B251" s="13" t="s">
        <v>610</v>
      </c>
      <c r="C251" s="13" t="s">
        <v>43</v>
      </c>
      <c r="D251" s="13" t="s">
        <v>356</v>
      </c>
      <c r="E251" s="13" t="s">
        <v>264</v>
      </c>
      <c r="F251" s="13" t="s">
        <v>594</v>
      </c>
      <c r="G251" s="13" t="s">
        <v>611</v>
      </c>
      <c r="H251" s="14">
        <v>49.5</v>
      </c>
      <c r="I251" s="14">
        <v>56</v>
      </c>
      <c r="J251" s="14">
        <v>6</v>
      </c>
      <c r="K251" s="14">
        <v>58.75</v>
      </c>
      <c r="L251" s="18" t="s">
        <v>33</v>
      </c>
      <c r="M251" s="18"/>
      <c r="N251" s="18"/>
      <c r="O251" s="22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7"/>
      <c r="HM251" s="27"/>
      <c r="HN251" s="27"/>
      <c r="HO251" s="27"/>
      <c r="HP251" s="27"/>
      <c r="HQ251" s="27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/>
      <c r="IE251"/>
      <c r="IF251"/>
      <c r="IG251"/>
      <c r="IH251"/>
      <c r="II251"/>
      <c r="IJ251"/>
    </row>
    <row r="252" spans="1:244" ht="19.5" customHeight="1">
      <c r="A252" s="13">
        <v>250</v>
      </c>
      <c r="B252" s="13" t="s">
        <v>612</v>
      </c>
      <c r="C252" s="13" t="s">
        <v>43</v>
      </c>
      <c r="D252" s="13" t="s">
        <v>356</v>
      </c>
      <c r="E252" s="13" t="s">
        <v>264</v>
      </c>
      <c r="F252" s="13" t="s">
        <v>613</v>
      </c>
      <c r="G252" s="13" t="s">
        <v>614</v>
      </c>
      <c r="H252" s="14">
        <v>61</v>
      </c>
      <c r="I252" s="14">
        <v>67</v>
      </c>
      <c r="J252" s="14"/>
      <c r="K252" s="14">
        <v>64</v>
      </c>
      <c r="L252" s="17">
        <v>87.6</v>
      </c>
      <c r="M252" s="18">
        <f t="shared" si="3"/>
        <v>151.6</v>
      </c>
      <c r="N252" s="18">
        <v>1</v>
      </c>
      <c r="O252" s="19" t="s">
        <v>121</v>
      </c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34"/>
      <c r="IE252" s="34"/>
      <c r="IF252" s="34"/>
      <c r="IG252" s="34"/>
      <c r="IH252" s="34"/>
      <c r="II252" s="34"/>
      <c r="IJ252" s="34"/>
    </row>
    <row r="253" spans="1:244" ht="19.5" customHeight="1">
      <c r="A253" s="13">
        <v>251</v>
      </c>
      <c r="B253" s="13" t="s">
        <v>615</v>
      </c>
      <c r="C253" s="13" t="s">
        <v>43</v>
      </c>
      <c r="D253" s="13" t="s">
        <v>356</v>
      </c>
      <c r="E253" s="13" t="s">
        <v>264</v>
      </c>
      <c r="F253" s="13" t="s">
        <v>613</v>
      </c>
      <c r="G253" s="13" t="s">
        <v>616</v>
      </c>
      <c r="H253" s="14">
        <v>65</v>
      </c>
      <c r="I253" s="14">
        <v>61</v>
      </c>
      <c r="J253" s="14"/>
      <c r="K253" s="14">
        <v>63</v>
      </c>
      <c r="L253" s="28">
        <v>86.9</v>
      </c>
      <c r="M253" s="18">
        <f t="shared" si="3"/>
        <v>149.9</v>
      </c>
      <c r="N253" s="18">
        <v>2</v>
      </c>
      <c r="O253" s="21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</row>
    <row r="254" spans="1:244" ht="19.5" customHeight="1">
      <c r="A254" s="13">
        <v>252</v>
      </c>
      <c r="B254" s="13" t="s">
        <v>617</v>
      </c>
      <c r="C254" s="13" t="s">
        <v>43</v>
      </c>
      <c r="D254" s="13" t="s">
        <v>356</v>
      </c>
      <c r="E254" s="13" t="s">
        <v>264</v>
      </c>
      <c r="F254" s="13" t="s">
        <v>613</v>
      </c>
      <c r="G254" s="13" t="s">
        <v>618</v>
      </c>
      <c r="H254" s="14">
        <v>63</v>
      </c>
      <c r="I254" s="14">
        <v>60</v>
      </c>
      <c r="J254" s="14"/>
      <c r="K254" s="14">
        <v>61.5</v>
      </c>
      <c r="L254" s="17">
        <v>88.1</v>
      </c>
      <c r="M254" s="18">
        <f t="shared" si="3"/>
        <v>149.6</v>
      </c>
      <c r="N254" s="18">
        <v>3</v>
      </c>
      <c r="O254" s="21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3"/>
      <c r="GL254" s="23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7"/>
      <c r="HM254" s="27"/>
      <c r="HN254" s="27"/>
      <c r="HO254" s="27"/>
      <c r="HP254" s="27"/>
      <c r="HQ254" s="27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30"/>
      <c r="IE254" s="30"/>
      <c r="IF254" s="30"/>
      <c r="IG254" s="30"/>
      <c r="IH254" s="30"/>
      <c r="II254" s="30"/>
      <c r="IJ254" s="30"/>
    </row>
    <row r="255" spans="1:244" ht="19.5" customHeight="1">
      <c r="A255" s="13">
        <v>253</v>
      </c>
      <c r="B255" s="13" t="s">
        <v>619</v>
      </c>
      <c r="C255" s="13" t="s">
        <v>43</v>
      </c>
      <c r="D255" s="13" t="s">
        <v>356</v>
      </c>
      <c r="E255" s="13" t="s">
        <v>264</v>
      </c>
      <c r="F255" s="13" t="s">
        <v>613</v>
      </c>
      <c r="G255" s="13" t="s">
        <v>620</v>
      </c>
      <c r="H255" s="14">
        <v>63</v>
      </c>
      <c r="I255" s="14">
        <v>62</v>
      </c>
      <c r="J255" s="14"/>
      <c r="K255" s="14">
        <v>62.5</v>
      </c>
      <c r="L255" s="17">
        <v>84.8</v>
      </c>
      <c r="M255" s="26">
        <f t="shared" si="3"/>
        <v>147.3</v>
      </c>
      <c r="N255" s="26">
        <v>4</v>
      </c>
      <c r="O255" s="21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0"/>
      <c r="IE255" s="20"/>
      <c r="IF255" s="20"/>
      <c r="IG255" s="20"/>
      <c r="IH255" s="20"/>
      <c r="II255" s="20"/>
      <c r="IJ255" s="20"/>
    </row>
    <row r="256" spans="1:244" ht="19.5" customHeight="1">
      <c r="A256" s="13">
        <v>254</v>
      </c>
      <c r="B256" s="13" t="s">
        <v>621</v>
      </c>
      <c r="C256" s="13" t="s">
        <v>17</v>
      </c>
      <c r="D256" s="13" t="s">
        <v>356</v>
      </c>
      <c r="E256" s="13" t="s">
        <v>264</v>
      </c>
      <c r="F256" s="13" t="s">
        <v>613</v>
      </c>
      <c r="G256" s="13" t="s">
        <v>622</v>
      </c>
      <c r="H256" s="14">
        <v>55</v>
      </c>
      <c r="I256" s="14">
        <v>66</v>
      </c>
      <c r="J256" s="14"/>
      <c r="K256" s="14">
        <v>60.5</v>
      </c>
      <c r="L256" s="25">
        <v>86.8</v>
      </c>
      <c r="M256" s="26">
        <f t="shared" si="3"/>
        <v>147.3</v>
      </c>
      <c r="N256" s="26">
        <v>5</v>
      </c>
      <c r="O256" s="21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3"/>
      <c r="GL256" s="23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9"/>
      <c r="IE256" s="29"/>
      <c r="IF256" s="29"/>
      <c r="IG256" s="29"/>
      <c r="IH256" s="29"/>
      <c r="II256" s="29"/>
      <c r="IJ256" s="29"/>
    </row>
    <row r="257" spans="1:244" ht="19.5" customHeight="1">
      <c r="A257" s="13">
        <v>255</v>
      </c>
      <c r="B257" s="13" t="s">
        <v>623</v>
      </c>
      <c r="C257" s="13" t="s">
        <v>17</v>
      </c>
      <c r="D257" s="13" t="s">
        <v>356</v>
      </c>
      <c r="E257" s="13" t="s">
        <v>264</v>
      </c>
      <c r="F257" s="13" t="s">
        <v>613</v>
      </c>
      <c r="G257" s="13" t="s">
        <v>624</v>
      </c>
      <c r="H257" s="14">
        <v>58.5</v>
      </c>
      <c r="I257" s="14">
        <v>60</v>
      </c>
      <c r="J257" s="14"/>
      <c r="K257" s="14">
        <v>59.25</v>
      </c>
      <c r="L257" s="17">
        <v>85.3</v>
      </c>
      <c r="M257" s="18">
        <f t="shared" si="3"/>
        <v>144.55</v>
      </c>
      <c r="N257" s="18">
        <v>6</v>
      </c>
      <c r="O257" s="21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</row>
    <row r="258" spans="1:244" ht="19.5" customHeight="1">
      <c r="A258" s="13">
        <v>256</v>
      </c>
      <c r="B258" s="13" t="s">
        <v>625</v>
      </c>
      <c r="C258" s="13" t="s">
        <v>43</v>
      </c>
      <c r="D258" s="13" t="s">
        <v>356</v>
      </c>
      <c r="E258" s="13" t="s">
        <v>264</v>
      </c>
      <c r="F258" s="13" t="s">
        <v>613</v>
      </c>
      <c r="G258" s="13" t="s">
        <v>626</v>
      </c>
      <c r="H258" s="14">
        <v>53</v>
      </c>
      <c r="I258" s="14">
        <v>62</v>
      </c>
      <c r="J258" s="14"/>
      <c r="K258" s="14">
        <v>57.5</v>
      </c>
      <c r="L258" s="17">
        <v>84.4</v>
      </c>
      <c r="M258" s="18">
        <f t="shared" si="3"/>
        <v>141.9</v>
      </c>
      <c r="N258" s="18">
        <v>7</v>
      </c>
      <c r="O258" s="21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31"/>
      <c r="IE258" s="31"/>
      <c r="IF258" s="31"/>
      <c r="IG258" s="31"/>
      <c r="IH258" s="31"/>
      <c r="II258" s="31"/>
      <c r="IJ258" s="31"/>
    </row>
    <row r="259" spans="1:244" ht="19.5" customHeight="1">
      <c r="A259" s="13">
        <v>257</v>
      </c>
      <c r="B259" s="13" t="s">
        <v>627</v>
      </c>
      <c r="C259" s="13" t="s">
        <v>43</v>
      </c>
      <c r="D259" s="13" t="s">
        <v>356</v>
      </c>
      <c r="E259" s="13" t="s">
        <v>264</v>
      </c>
      <c r="F259" s="13" t="s">
        <v>613</v>
      </c>
      <c r="G259" s="13" t="s">
        <v>628</v>
      </c>
      <c r="H259" s="14">
        <v>57.5</v>
      </c>
      <c r="I259" s="14">
        <v>58</v>
      </c>
      <c r="J259" s="14"/>
      <c r="K259" s="14">
        <v>57.75</v>
      </c>
      <c r="L259" s="17">
        <v>84.1</v>
      </c>
      <c r="M259" s="18">
        <f aca="true" t="shared" si="4" ref="M259:M318">K259+L259</f>
        <v>141.85</v>
      </c>
      <c r="N259" s="18">
        <v>8</v>
      </c>
      <c r="O259" s="22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</row>
    <row r="260" spans="1:244" ht="19.5" customHeight="1">
      <c r="A260" s="13">
        <v>258</v>
      </c>
      <c r="B260" s="13" t="s">
        <v>629</v>
      </c>
      <c r="C260" s="13" t="s">
        <v>17</v>
      </c>
      <c r="D260" s="13" t="s">
        <v>356</v>
      </c>
      <c r="E260" s="13" t="s">
        <v>94</v>
      </c>
      <c r="F260" s="13" t="s">
        <v>630</v>
      </c>
      <c r="G260" s="13" t="s">
        <v>631</v>
      </c>
      <c r="H260" s="14">
        <v>68</v>
      </c>
      <c r="I260" s="14">
        <v>67</v>
      </c>
      <c r="J260" s="14"/>
      <c r="K260" s="14">
        <v>67.5</v>
      </c>
      <c r="L260" s="17">
        <v>85.7</v>
      </c>
      <c r="M260" s="18">
        <f t="shared" si="4"/>
        <v>153.2</v>
      </c>
      <c r="N260" s="18">
        <v>1</v>
      </c>
      <c r="O260" s="19" t="s">
        <v>509</v>
      </c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9"/>
      <c r="IE260" s="29"/>
      <c r="IF260" s="29"/>
      <c r="IG260" s="29"/>
      <c r="IH260" s="29"/>
      <c r="II260" s="29"/>
      <c r="IJ260" s="29"/>
    </row>
    <row r="261" spans="1:244" ht="19.5" customHeight="1">
      <c r="A261" s="13">
        <v>259</v>
      </c>
      <c r="B261" s="13" t="s">
        <v>552</v>
      </c>
      <c r="C261" s="13" t="s">
        <v>17</v>
      </c>
      <c r="D261" s="13" t="s">
        <v>356</v>
      </c>
      <c r="E261" s="13" t="s">
        <v>94</v>
      </c>
      <c r="F261" s="13" t="s">
        <v>630</v>
      </c>
      <c r="G261" s="13" t="s">
        <v>632</v>
      </c>
      <c r="H261" s="14">
        <v>63</v>
      </c>
      <c r="I261" s="14">
        <v>68</v>
      </c>
      <c r="J261" s="14"/>
      <c r="K261" s="14">
        <v>65.5</v>
      </c>
      <c r="L261" s="17">
        <v>87.22</v>
      </c>
      <c r="M261" s="18">
        <f t="shared" si="4"/>
        <v>152.72</v>
      </c>
      <c r="N261" s="18">
        <v>2</v>
      </c>
      <c r="O261" s="21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32"/>
      <c r="IE261" s="32"/>
      <c r="IF261" s="32"/>
      <c r="IG261" s="32"/>
      <c r="IH261" s="32"/>
      <c r="II261" s="32"/>
      <c r="IJ261" s="32"/>
    </row>
    <row r="262" spans="1:244" ht="19.5" customHeight="1">
      <c r="A262" s="13">
        <v>260</v>
      </c>
      <c r="B262" s="13" t="s">
        <v>633</v>
      </c>
      <c r="C262" s="13" t="s">
        <v>17</v>
      </c>
      <c r="D262" s="13" t="s">
        <v>356</v>
      </c>
      <c r="E262" s="13" t="s">
        <v>94</v>
      </c>
      <c r="F262" s="13" t="s">
        <v>630</v>
      </c>
      <c r="G262" s="13" t="s">
        <v>634</v>
      </c>
      <c r="H262" s="14">
        <v>66</v>
      </c>
      <c r="I262" s="14">
        <v>64</v>
      </c>
      <c r="J262" s="14"/>
      <c r="K262" s="14">
        <v>65</v>
      </c>
      <c r="L262" s="17">
        <v>87.68</v>
      </c>
      <c r="M262" s="18">
        <f t="shared" si="4"/>
        <v>152.68</v>
      </c>
      <c r="N262" s="18">
        <v>3</v>
      </c>
      <c r="O262" s="21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</row>
    <row r="263" spans="1:244" ht="19.5" customHeight="1">
      <c r="A263" s="13">
        <v>261</v>
      </c>
      <c r="B263" s="13" t="s">
        <v>635</v>
      </c>
      <c r="C263" s="13" t="s">
        <v>17</v>
      </c>
      <c r="D263" s="13" t="s">
        <v>356</v>
      </c>
      <c r="E263" s="13" t="s">
        <v>94</v>
      </c>
      <c r="F263" s="13" t="s">
        <v>630</v>
      </c>
      <c r="G263" s="13" t="s">
        <v>636</v>
      </c>
      <c r="H263" s="14">
        <v>62.5</v>
      </c>
      <c r="I263" s="14">
        <v>58</v>
      </c>
      <c r="J263" s="14"/>
      <c r="K263" s="14">
        <v>60.25</v>
      </c>
      <c r="L263" s="17">
        <v>88.2</v>
      </c>
      <c r="M263" s="18">
        <f t="shared" si="4"/>
        <v>148.45</v>
      </c>
      <c r="N263" s="18">
        <v>4</v>
      </c>
      <c r="O263" s="21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</row>
    <row r="264" spans="1:244" ht="19.5" customHeight="1">
      <c r="A264" s="13">
        <v>262</v>
      </c>
      <c r="B264" s="13" t="s">
        <v>637</v>
      </c>
      <c r="C264" s="13" t="s">
        <v>17</v>
      </c>
      <c r="D264" s="13" t="s">
        <v>356</v>
      </c>
      <c r="E264" s="13" t="s">
        <v>94</v>
      </c>
      <c r="F264" s="13" t="s">
        <v>630</v>
      </c>
      <c r="G264" s="13" t="s">
        <v>638</v>
      </c>
      <c r="H264" s="14">
        <v>60</v>
      </c>
      <c r="I264" s="14">
        <v>66</v>
      </c>
      <c r="J264" s="14"/>
      <c r="K264" s="14">
        <v>63</v>
      </c>
      <c r="L264" s="25">
        <v>84.4</v>
      </c>
      <c r="M264" s="18">
        <f t="shared" si="4"/>
        <v>147.4</v>
      </c>
      <c r="N264" s="18">
        <v>5</v>
      </c>
      <c r="O264" s="21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9"/>
      <c r="IE264" s="29"/>
      <c r="IF264" s="29"/>
      <c r="IG264" s="29"/>
      <c r="IH264" s="29"/>
      <c r="II264" s="29"/>
      <c r="IJ264" s="29"/>
    </row>
    <row r="265" spans="1:244" ht="19.5" customHeight="1">
      <c r="A265" s="13">
        <v>263</v>
      </c>
      <c r="B265" s="13" t="s">
        <v>639</v>
      </c>
      <c r="C265" s="13" t="s">
        <v>17</v>
      </c>
      <c r="D265" s="13" t="s">
        <v>356</v>
      </c>
      <c r="E265" s="13" t="s">
        <v>94</v>
      </c>
      <c r="F265" s="13" t="s">
        <v>630</v>
      </c>
      <c r="G265" s="13" t="s">
        <v>640</v>
      </c>
      <c r="H265" s="14">
        <v>64</v>
      </c>
      <c r="I265" s="14">
        <v>62</v>
      </c>
      <c r="J265" s="14"/>
      <c r="K265" s="14">
        <v>63</v>
      </c>
      <c r="L265" s="17">
        <v>83.96</v>
      </c>
      <c r="M265" s="18">
        <f t="shared" si="4"/>
        <v>146.95999999999998</v>
      </c>
      <c r="N265" s="18">
        <v>6</v>
      </c>
      <c r="O265" s="21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9"/>
      <c r="IE265" s="29"/>
      <c r="IF265" s="29"/>
      <c r="IG265" s="29"/>
      <c r="IH265" s="29"/>
      <c r="II265" s="29"/>
      <c r="IJ265" s="29"/>
    </row>
    <row r="266" spans="1:244" ht="19.5" customHeight="1">
      <c r="A266" s="13">
        <v>264</v>
      </c>
      <c r="B266" s="13" t="s">
        <v>487</v>
      </c>
      <c r="C266" s="13" t="s">
        <v>17</v>
      </c>
      <c r="D266" s="13" t="s">
        <v>356</v>
      </c>
      <c r="E266" s="13" t="s">
        <v>94</v>
      </c>
      <c r="F266" s="13" t="s">
        <v>630</v>
      </c>
      <c r="G266" s="13" t="s">
        <v>641</v>
      </c>
      <c r="H266" s="14">
        <v>61.5</v>
      </c>
      <c r="I266" s="14">
        <v>51</v>
      </c>
      <c r="J266" s="14"/>
      <c r="K266" s="14">
        <v>56.25</v>
      </c>
      <c r="L266" s="17">
        <v>86.6</v>
      </c>
      <c r="M266" s="18">
        <f t="shared" si="4"/>
        <v>142.85</v>
      </c>
      <c r="N266" s="18">
        <v>7</v>
      </c>
      <c r="O266" s="21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9"/>
      <c r="IE266" s="29"/>
      <c r="IF266" s="29"/>
      <c r="IG266" s="29"/>
      <c r="IH266" s="29"/>
      <c r="II266" s="29"/>
      <c r="IJ266" s="29"/>
    </row>
    <row r="267" spans="1:244" ht="19.5" customHeight="1">
      <c r="A267" s="13">
        <v>265</v>
      </c>
      <c r="B267" s="13" t="s">
        <v>642</v>
      </c>
      <c r="C267" s="13" t="s">
        <v>17</v>
      </c>
      <c r="D267" s="13" t="s">
        <v>356</v>
      </c>
      <c r="E267" s="13" t="s">
        <v>94</v>
      </c>
      <c r="F267" s="13" t="s">
        <v>630</v>
      </c>
      <c r="G267" s="13" t="s">
        <v>643</v>
      </c>
      <c r="H267" s="14">
        <v>54</v>
      </c>
      <c r="I267" s="14">
        <v>65</v>
      </c>
      <c r="J267" s="14"/>
      <c r="K267" s="14">
        <v>59.5</v>
      </c>
      <c r="L267" s="17">
        <v>82.32</v>
      </c>
      <c r="M267" s="18">
        <f t="shared" si="4"/>
        <v>141.82</v>
      </c>
      <c r="N267" s="18">
        <v>8</v>
      </c>
      <c r="O267" s="21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9"/>
      <c r="IE267" s="29"/>
      <c r="IF267" s="29"/>
      <c r="IG267" s="29"/>
      <c r="IH267" s="29"/>
      <c r="II267" s="29"/>
      <c r="IJ267" s="29"/>
    </row>
    <row r="268" spans="1:244" ht="19.5" customHeight="1">
      <c r="A268" s="13">
        <v>266</v>
      </c>
      <c r="B268" s="13" t="s">
        <v>644</v>
      </c>
      <c r="C268" s="13" t="s">
        <v>17</v>
      </c>
      <c r="D268" s="13" t="s">
        <v>356</v>
      </c>
      <c r="E268" s="13" t="s">
        <v>94</v>
      </c>
      <c r="F268" s="13" t="s">
        <v>630</v>
      </c>
      <c r="G268" s="13" t="s">
        <v>645</v>
      </c>
      <c r="H268" s="14">
        <v>56</v>
      </c>
      <c r="I268" s="14">
        <v>55</v>
      </c>
      <c r="J268" s="14"/>
      <c r="K268" s="14">
        <v>55.5</v>
      </c>
      <c r="L268" s="17">
        <v>84.64</v>
      </c>
      <c r="M268" s="18">
        <f t="shared" si="4"/>
        <v>140.14</v>
      </c>
      <c r="N268" s="18">
        <v>9</v>
      </c>
      <c r="O268" s="21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3"/>
      <c r="HM268" s="23"/>
      <c r="HN268" s="23"/>
      <c r="HO268" s="23"/>
      <c r="HP268" s="23"/>
      <c r="HQ268" s="23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</row>
    <row r="269" spans="1:244" ht="19.5" customHeight="1">
      <c r="A269" s="13">
        <v>267</v>
      </c>
      <c r="B269" s="13" t="s">
        <v>646</v>
      </c>
      <c r="C269" s="13" t="s">
        <v>17</v>
      </c>
      <c r="D269" s="13" t="s">
        <v>356</v>
      </c>
      <c r="E269" s="13" t="s">
        <v>94</v>
      </c>
      <c r="F269" s="13" t="s">
        <v>630</v>
      </c>
      <c r="G269" s="13" t="s">
        <v>647</v>
      </c>
      <c r="H269" s="14">
        <v>56</v>
      </c>
      <c r="I269" s="14">
        <v>56</v>
      </c>
      <c r="J269" s="14"/>
      <c r="K269" s="14">
        <v>56</v>
      </c>
      <c r="L269" s="17">
        <v>83.9</v>
      </c>
      <c r="M269" s="18">
        <f t="shared" si="4"/>
        <v>139.9</v>
      </c>
      <c r="N269" s="18">
        <v>10</v>
      </c>
      <c r="O269" s="21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9"/>
      <c r="IE269" s="29"/>
      <c r="IF269" s="29"/>
      <c r="IG269" s="29"/>
      <c r="IH269" s="29"/>
      <c r="II269" s="29"/>
      <c r="IJ269" s="29"/>
    </row>
    <row r="270" spans="1:244" ht="19.5" customHeight="1">
      <c r="A270" s="13">
        <v>268</v>
      </c>
      <c r="B270" s="13" t="s">
        <v>648</v>
      </c>
      <c r="C270" s="13" t="s">
        <v>17</v>
      </c>
      <c r="D270" s="13" t="s">
        <v>356</v>
      </c>
      <c r="E270" s="13" t="s">
        <v>94</v>
      </c>
      <c r="F270" s="13" t="s">
        <v>630</v>
      </c>
      <c r="G270" s="13" t="s">
        <v>649</v>
      </c>
      <c r="H270" s="14">
        <v>57</v>
      </c>
      <c r="I270" s="14">
        <v>55</v>
      </c>
      <c r="J270" s="14"/>
      <c r="K270" s="14">
        <v>56</v>
      </c>
      <c r="L270" s="17">
        <v>83.66</v>
      </c>
      <c r="M270" s="18">
        <f t="shared" si="4"/>
        <v>139.66</v>
      </c>
      <c r="N270" s="18">
        <v>11</v>
      </c>
      <c r="O270" s="21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31"/>
      <c r="IE270" s="31"/>
      <c r="IF270" s="31"/>
      <c r="IG270" s="31"/>
      <c r="IH270" s="31"/>
      <c r="II270" s="31"/>
      <c r="IJ270" s="31"/>
    </row>
    <row r="271" spans="1:244" ht="19.5" customHeight="1">
      <c r="A271" s="13">
        <v>269</v>
      </c>
      <c r="B271" s="13" t="s">
        <v>650</v>
      </c>
      <c r="C271" s="13" t="s">
        <v>43</v>
      </c>
      <c r="D271" s="13" t="s">
        <v>356</v>
      </c>
      <c r="E271" s="13" t="s">
        <v>94</v>
      </c>
      <c r="F271" s="13" t="s">
        <v>630</v>
      </c>
      <c r="G271" s="13" t="s">
        <v>651</v>
      </c>
      <c r="H271" s="14">
        <v>56</v>
      </c>
      <c r="I271" s="14">
        <v>54</v>
      </c>
      <c r="J271" s="14"/>
      <c r="K271" s="14">
        <v>55</v>
      </c>
      <c r="L271" s="17">
        <v>82.96</v>
      </c>
      <c r="M271" s="18">
        <f t="shared" si="4"/>
        <v>137.95999999999998</v>
      </c>
      <c r="N271" s="18">
        <v>12</v>
      </c>
      <c r="O271" s="21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3"/>
      <c r="HM271" s="23"/>
      <c r="HN271" s="23"/>
      <c r="HO271" s="23"/>
      <c r="HP271" s="23"/>
      <c r="HQ271" s="23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35"/>
      <c r="IE271" s="35"/>
      <c r="IF271" s="35"/>
      <c r="IG271" s="35"/>
      <c r="IH271" s="35"/>
      <c r="II271" s="35"/>
      <c r="IJ271" s="35"/>
    </row>
    <row r="272" spans="1:244" ht="19.5" customHeight="1">
      <c r="A272" s="13">
        <v>270</v>
      </c>
      <c r="B272" s="13" t="s">
        <v>652</v>
      </c>
      <c r="C272" s="13" t="s">
        <v>43</v>
      </c>
      <c r="D272" s="13" t="s">
        <v>356</v>
      </c>
      <c r="E272" s="13" t="s">
        <v>94</v>
      </c>
      <c r="F272" s="13" t="s">
        <v>630</v>
      </c>
      <c r="G272" s="13" t="s">
        <v>653</v>
      </c>
      <c r="H272" s="14">
        <v>54</v>
      </c>
      <c r="I272" s="14">
        <v>58</v>
      </c>
      <c r="J272" s="14"/>
      <c r="K272" s="14">
        <v>56</v>
      </c>
      <c r="L272" s="17">
        <v>77.22</v>
      </c>
      <c r="M272" s="18">
        <f t="shared" si="4"/>
        <v>133.22</v>
      </c>
      <c r="N272" s="18">
        <v>13</v>
      </c>
      <c r="O272" s="21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30"/>
      <c r="IE272" s="30"/>
      <c r="IF272" s="30"/>
      <c r="IG272" s="30"/>
      <c r="IH272" s="30"/>
      <c r="II272" s="30"/>
      <c r="IJ272" s="30"/>
    </row>
    <row r="273" spans="1:244" ht="19.5" customHeight="1">
      <c r="A273" s="13">
        <v>271</v>
      </c>
      <c r="B273" s="13" t="s">
        <v>654</v>
      </c>
      <c r="C273" s="13" t="s">
        <v>17</v>
      </c>
      <c r="D273" s="13" t="s">
        <v>356</v>
      </c>
      <c r="E273" s="13" t="s">
        <v>94</v>
      </c>
      <c r="F273" s="13" t="s">
        <v>630</v>
      </c>
      <c r="G273" s="13" t="s">
        <v>655</v>
      </c>
      <c r="H273" s="14">
        <v>61.5</v>
      </c>
      <c r="I273" s="14">
        <v>57</v>
      </c>
      <c r="J273" s="14"/>
      <c r="K273" s="14">
        <v>59.25</v>
      </c>
      <c r="L273" s="18" t="s">
        <v>33</v>
      </c>
      <c r="M273" s="18"/>
      <c r="N273" s="18"/>
      <c r="O273" s="22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9"/>
      <c r="IE273" s="29"/>
      <c r="IF273" s="29"/>
      <c r="IG273" s="29"/>
      <c r="IH273" s="29"/>
      <c r="II273" s="29"/>
      <c r="IJ273" s="29"/>
    </row>
    <row r="274" spans="1:244" ht="19.5" customHeight="1">
      <c r="A274" s="13">
        <v>272</v>
      </c>
      <c r="B274" s="13" t="s">
        <v>656</v>
      </c>
      <c r="C274" s="13" t="s">
        <v>43</v>
      </c>
      <c r="D274" s="13" t="s">
        <v>356</v>
      </c>
      <c r="E274" s="13" t="s">
        <v>94</v>
      </c>
      <c r="F274" s="13" t="s">
        <v>657</v>
      </c>
      <c r="G274" s="13" t="s">
        <v>658</v>
      </c>
      <c r="H274" s="14">
        <v>63</v>
      </c>
      <c r="I274" s="14">
        <v>64</v>
      </c>
      <c r="J274" s="14"/>
      <c r="K274" s="14">
        <v>63.5</v>
      </c>
      <c r="L274" s="17">
        <v>88.4</v>
      </c>
      <c r="M274" s="18">
        <f t="shared" si="4"/>
        <v>151.9</v>
      </c>
      <c r="N274" s="18">
        <v>1</v>
      </c>
      <c r="O274" s="19" t="s">
        <v>22</v>
      </c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9"/>
      <c r="IE274" s="29"/>
      <c r="IF274" s="29"/>
      <c r="IG274" s="29"/>
      <c r="IH274" s="29"/>
      <c r="II274" s="29"/>
      <c r="IJ274" s="29"/>
    </row>
    <row r="275" spans="1:244" ht="19.5" customHeight="1">
      <c r="A275" s="13">
        <v>273</v>
      </c>
      <c r="B275" s="13" t="s">
        <v>659</v>
      </c>
      <c r="C275" s="13" t="s">
        <v>17</v>
      </c>
      <c r="D275" s="13" t="s">
        <v>356</v>
      </c>
      <c r="E275" s="13" t="s">
        <v>94</v>
      </c>
      <c r="F275" s="13" t="s">
        <v>657</v>
      </c>
      <c r="G275" s="13" t="s">
        <v>660</v>
      </c>
      <c r="H275" s="14">
        <v>58.5</v>
      </c>
      <c r="I275" s="14">
        <v>66</v>
      </c>
      <c r="J275" s="14"/>
      <c r="K275" s="14">
        <v>62.25</v>
      </c>
      <c r="L275" s="17">
        <v>88.3</v>
      </c>
      <c r="M275" s="18">
        <f t="shared" si="4"/>
        <v>150.55</v>
      </c>
      <c r="N275" s="18">
        <v>2</v>
      </c>
      <c r="O275" s="21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32"/>
      <c r="IE275" s="32"/>
      <c r="IF275" s="32"/>
      <c r="IG275" s="32"/>
      <c r="IH275" s="32"/>
      <c r="II275" s="32"/>
      <c r="IJ275" s="32"/>
    </row>
    <row r="276" spans="1:244" ht="19.5" customHeight="1">
      <c r="A276" s="13">
        <v>274</v>
      </c>
      <c r="B276" s="13" t="s">
        <v>661</v>
      </c>
      <c r="C276" s="13" t="s">
        <v>17</v>
      </c>
      <c r="D276" s="13" t="s">
        <v>356</v>
      </c>
      <c r="E276" s="13" t="s">
        <v>94</v>
      </c>
      <c r="F276" s="13" t="s">
        <v>657</v>
      </c>
      <c r="G276" s="13" t="s">
        <v>662</v>
      </c>
      <c r="H276" s="14">
        <v>60.5</v>
      </c>
      <c r="I276" s="14">
        <v>51</v>
      </c>
      <c r="J276" s="14"/>
      <c r="K276" s="14">
        <v>55.75</v>
      </c>
      <c r="L276" s="17">
        <v>87.52</v>
      </c>
      <c r="M276" s="18">
        <f t="shared" si="4"/>
        <v>143.26999999999998</v>
      </c>
      <c r="N276" s="18">
        <v>3</v>
      </c>
      <c r="O276" s="21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</row>
    <row r="277" spans="1:244" s="1" customFormat="1" ht="19.5" customHeight="1">
      <c r="A277" s="13">
        <v>275</v>
      </c>
      <c r="B277" s="13" t="s">
        <v>663</v>
      </c>
      <c r="C277" s="13" t="s">
        <v>17</v>
      </c>
      <c r="D277" s="13" t="s">
        <v>356</v>
      </c>
      <c r="E277" s="13" t="s">
        <v>94</v>
      </c>
      <c r="F277" s="13" t="s">
        <v>657</v>
      </c>
      <c r="G277" s="13" t="s">
        <v>664</v>
      </c>
      <c r="H277" s="14">
        <v>58.5</v>
      </c>
      <c r="I277" s="14">
        <v>60</v>
      </c>
      <c r="J277" s="14"/>
      <c r="K277" s="14">
        <v>59.25</v>
      </c>
      <c r="L277" s="25">
        <v>83.28</v>
      </c>
      <c r="M277" s="18">
        <f t="shared" si="4"/>
        <v>142.53</v>
      </c>
      <c r="N277" s="18">
        <v>4</v>
      </c>
      <c r="O277" s="21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3"/>
      <c r="IE277" s="23"/>
      <c r="IF277" s="23"/>
      <c r="IG277" s="23"/>
      <c r="IH277" s="23"/>
      <c r="II277" s="23"/>
      <c r="IJ277" s="23"/>
    </row>
    <row r="278" spans="1:244" ht="19.5" customHeight="1">
      <c r="A278" s="13">
        <v>276</v>
      </c>
      <c r="B278" s="13" t="s">
        <v>665</v>
      </c>
      <c r="C278" s="13" t="s">
        <v>17</v>
      </c>
      <c r="D278" s="13" t="s">
        <v>356</v>
      </c>
      <c r="E278" s="13" t="s">
        <v>94</v>
      </c>
      <c r="F278" s="13" t="s">
        <v>657</v>
      </c>
      <c r="G278" s="13" t="s">
        <v>666</v>
      </c>
      <c r="H278" s="14">
        <v>67.5</v>
      </c>
      <c r="I278" s="14">
        <v>59</v>
      </c>
      <c r="J278" s="14"/>
      <c r="K278" s="14">
        <v>63.25</v>
      </c>
      <c r="L278" s="17">
        <v>79.2</v>
      </c>
      <c r="M278" s="18">
        <f t="shared" si="4"/>
        <v>142.45</v>
      </c>
      <c r="N278" s="18">
        <v>5</v>
      </c>
      <c r="O278" s="21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33"/>
      <c r="IE278" s="33"/>
      <c r="IF278" s="33"/>
      <c r="IG278" s="33"/>
      <c r="IH278" s="33"/>
      <c r="II278" s="33"/>
      <c r="IJ278" s="33"/>
    </row>
    <row r="279" spans="1:244" ht="19.5" customHeight="1">
      <c r="A279" s="13">
        <v>277</v>
      </c>
      <c r="B279" s="13" t="s">
        <v>667</v>
      </c>
      <c r="C279" s="13" t="s">
        <v>17</v>
      </c>
      <c r="D279" s="13" t="s">
        <v>356</v>
      </c>
      <c r="E279" s="13" t="s">
        <v>94</v>
      </c>
      <c r="F279" s="13" t="s">
        <v>657</v>
      </c>
      <c r="G279" s="13" t="s">
        <v>668</v>
      </c>
      <c r="H279" s="14">
        <v>56</v>
      </c>
      <c r="I279" s="14">
        <v>54</v>
      </c>
      <c r="J279" s="14"/>
      <c r="K279" s="14">
        <v>55</v>
      </c>
      <c r="L279" s="17">
        <v>85.04</v>
      </c>
      <c r="M279" s="18">
        <f t="shared" si="4"/>
        <v>140.04000000000002</v>
      </c>
      <c r="N279" s="18">
        <v>6</v>
      </c>
      <c r="O279" s="22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</row>
    <row r="280" spans="1:244" ht="19.5" customHeight="1">
      <c r="A280" s="13">
        <v>278</v>
      </c>
      <c r="B280" s="13" t="s">
        <v>669</v>
      </c>
      <c r="C280" s="13" t="s">
        <v>17</v>
      </c>
      <c r="D280" s="13" t="s">
        <v>356</v>
      </c>
      <c r="E280" s="13" t="s">
        <v>293</v>
      </c>
      <c r="F280" s="13" t="s">
        <v>670</v>
      </c>
      <c r="G280" s="13" t="s">
        <v>671</v>
      </c>
      <c r="H280" s="14">
        <v>63.5</v>
      </c>
      <c r="I280" s="14">
        <v>71</v>
      </c>
      <c r="J280" s="14"/>
      <c r="K280" s="14">
        <v>67.25</v>
      </c>
      <c r="L280" s="17">
        <v>89.2</v>
      </c>
      <c r="M280" s="18">
        <f t="shared" si="4"/>
        <v>156.45</v>
      </c>
      <c r="N280" s="18">
        <v>1</v>
      </c>
      <c r="O280" s="19" t="s">
        <v>145</v>
      </c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</row>
    <row r="281" spans="1:244" ht="19.5" customHeight="1">
      <c r="A281" s="13">
        <v>279</v>
      </c>
      <c r="B281" s="13" t="s">
        <v>672</v>
      </c>
      <c r="C281" s="13" t="s">
        <v>17</v>
      </c>
      <c r="D281" s="13" t="s">
        <v>356</v>
      </c>
      <c r="E281" s="13" t="s">
        <v>293</v>
      </c>
      <c r="F281" s="13" t="s">
        <v>670</v>
      </c>
      <c r="G281" s="13" t="s">
        <v>673</v>
      </c>
      <c r="H281" s="14">
        <v>71</v>
      </c>
      <c r="I281" s="14">
        <v>71</v>
      </c>
      <c r="J281" s="14"/>
      <c r="K281" s="14">
        <v>71</v>
      </c>
      <c r="L281" s="17">
        <v>85.2</v>
      </c>
      <c r="M281" s="18">
        <f t="shared" si="4"/>
        <v>156.2</v>
      </c>
      <c r="N281" s="18">
        <v>2</v>
      </c>
      <c r="O281" s="21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</row>
    <row r="282" spans="1:244" ht="19.5" customHeight="1">
      <c r="A282" s="13">
        <v>280</v>
      </c>
      <c r="B282" s="13" t="s">
        <v>674</v>
      </c>
      <c r="C282" s="13" t="s">
        <v>17</v>
      </c>
      <c r="D282" s="13" t="s">
        <v>356</v>
      </c>
      <c r="E282" s="13" t="s">
        <v>293</v>
      </c>
      <c r="F282" s="13" t="s">
        <v>670</v>
      </c>
      <c r="G282" s="13" t="s">
        <v>675</v>
      </c>
      <c r="H282" s="14">
        <v>61</v>
      </c>
      <c r="I282" s="14">
        <v>71</v>
      </c>
      <c r="J282" s="14">
        <v>4</v>
      </c>
      <c r="K282" s="14">
        <v>70</v>
      </c>
      <c r="L282" s="17">
        <v>86</v>
      </c>
      <c r="M282" s="18">
        <f t="shared" si="4"/>
        <v>156</v>
      </c>
      <c r="N282" s="18">
        <v>3</v>
      </c>
      <c r="O282" s="21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0"/>
      <c r="GL282" s="20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0"/>
      <c r="IE282" s="20"/>
      <c r="IF282" s="20"/>
      <c r="IG282" s="20"/>
      <c r="IH282" s="20"/>
      <c r="II282" s="20"/>
      <c r="IJ282" s="20"/>
    </row>
    <row r="283" spans="1:244" ht="19.5" customHeight="1">
      <c r="A283" s="13">
        <v>281</v>
      </c>
      <c r="B283" s="13" t="s">
        <v>676</v>
      </c>
      <c r="C283" s="13" t="s">
        <v>17</v>
      </c>
      <c r="D283" s="13" t="s">
        <v>356</v>
      </c>
      <c r="E283" s="13" t="s">
        <v>293</v>
      </c>
      <c r="F283" s="13" t="s">
        <v>670</v>
      </c>
      <c r="G283" s="13" t="s">
        <v>677</v>
      </c>
      <c r="H283" s="14">
        <v>66.5</v>
      </c>
      <c r="I283" s="14">
        <v>69</v>
      </c>
      <c r="J283" s="14"/>
      <c r="K283" s="14">
        <v>67.75</v>
      </c>
      <c r="L283" s="17">
        <v>86.8</v>
      </c>
      <c r="M283" s="18">
        <f t="shared" si="4"/>
        <v>154.55</v>
      </c>
      <c r="N283" s="18">
        <v>4</v>
      </c>
      <c r="O283" s="22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3"/>
      <c r="GL283" s="23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9"/>
      <c r="IE283" s="29"/>
      <c r="IF283" s="29"/>
      <c r="IG283" s="29"/>
      <c r="IH283" s="29"/>
      <c r="II283" s="29"/>
      <c r="IJ283" s="29"/>
    </row>
    <row r="284" spans="1:244" ht="19.5" customHeight="1">
      <c r="A284" s="13">
        <v>282</v>
      </c>
      <c r="B284" s="13" t="s">
        <v>678</v>
      </c>
      <c r="C284" s="13" t="s">
        <v>17</v>
      </c>
      <c r="D284" s="13" t="s">
        <v>356</v>
      </c>
      <c r="E284" s="13" t="s">
        <v>293</v>
      </c>
      <c r="F284" s="13" t="s">
        <v>679</v>
      </c>
      <c r="G284" s="13" t="s">
        <v>680</v>
      </c>
      <c r="H284" s="14">
        <v>72</v>
      </c>
      <c r="I284" s="14">
        <v>71</v>
      </c>
      <c r="J284" s="14"/>
      <c r="K284" s="14">
        <v>71.5</v>
      </c>
      <c r="L284" s="25">
        <v>86</v>
      </c>
      <c r="M284" s="18">
        <f t="shared" si="4"/>
        <v>157.5</v>
      </c>
      <c r="N284" s="18">
        <v>1</v>
      </c>
      <c r="O284" s="19" t="s">
        <v>121</v>
      </c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3"/>
      <c r="IE284" s="23"/>
      <c r="IF284" s="23"/>
      <c r="IG284" s="23"/>
      <c r="IH284" s="23"/>
      <c r="II284" s="23"/>
      <c r="IJ284" s="23"/>
    </row>
    <row r="285" spans="1:244" ht="19.5" customHeight="1">
      <c r="A285" s="13">
        <v>283</v>
      </c>
      <c r="B285" s="13" t="s">
        <v>681</v>
      </c>
      <c r="C285" s="13" t="s">
        <v>43</v>
      </c>
      <c r="D285" s="13" t="s">
        <v>356</v>
      </c>
      <c r="E285" s="13" t="s">
        <v>293</v>
      </c>
      <c r="F285" s="13" t="s">
        <v>679</v>
      </c>
      <c r="G285" s="13" t="s">
        <v>682</v>
      </c>
      <c r="H285" s="14">
        <v>65.5</v>
      </c>
      <c r="I285" s="14">
        <v>69</v>
      </c>
      <c r="J285" s="14"/>
      <c r="K285" s="14">
        <v>67.25</v>
      </c>
      <c r="L285" s="25">
        <v>89.2</v>
      </c>
      <c r="M285" s="18">
        <f t="shared" si="4"/>
        <v>156.45</v>
      </c>
      <c r="N285" s="18">
        <v>2</v>
      </c>
      <c r="O285" s="21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30"/>
      <c r="IE285" s="30"/>
      <c r="IF285" s="30"/>
      <c r="IG285" s="30"/>
      <c r="IH285" s="30"/>
      <c r="II285" s="30"/>
      <c r="IJ285" s="30"/>
    </row>
    <row r="286" spans="1:244" ht="19.5" customHeight="1">
      <c r="A286" s="13">
        <v>284</v>
      </c>
      <c r="B286" s="13" t="s">
        <v>683</v>
      </c>
      <c r="C286" s="13" t="s">
        <v>17</v>
      </c>
      <c r="D286" s="13" t="s">
        <v>356</v>
      </c>
      <c r="E286" s="13" t="s">
        <v>293</v>
      </c>
      <c r="F286" s="13" t="s">
        <v>679</v>
      </c>
      <c r="G286" s="13" t="s">
        <v>684</v>
      </c>
      <c r="H286" s="14">
        <v>65.5</v>
      </c>
      <c r="I286" s="14">
        <v>68</v>
      </c>
      <c r="J286" s="14"/>
      <c r="K286" s="14">
        <v>66.75</v>
      </c>
      <c r="L286" s="17">
        <v>89</v>
      </c>
      <c r="M286" s="18">
        <f t="shared" si="4"/>
        <v>155.75</v>
      </c>
      <c r="N286" s="18">
        <v>3</v>
      </c>
      <c r="O286" s="21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9"/>
      <c r="IE286" s="29"/>
      <c r="IF286" s="29"/>
      <c r="IG286" s="29"/>
      <c r="IH286" s="29"/>
      <c r="II286" s="29"/>
      <c r="IJ286" s="29"/>
    </row>
    <row r="287" spans="1:244" ht="19.5" customHeight="1">
      <c r="A287" s="13">
        <v>285</v>
      </c>
      <c r="B287" s="13" t="s">
        <v>685</v>
      </c>
      <c r="C287" s="13" t="s">
        <v>17</v>
      </c>
      <c r="D287" s="13" t="s">
        <v>356</v>
      </c>
      <c r="E287" s="13" t="s">
        <v>293</v>
      </c>
      <c r="F287" s="13" t="s">
        <v>679</v>
      </c>
      <c r="G287" s="13" t="s">
        <v>686</v>
      </c>
      <c r="H287" s="14">
        <v>69.5</v>
      </c>
      <c r="I287" s="14">
        <v>66</v>
      </c>
      <c r="J287" s="14"/>
      <c r="K287" s="14">
        <v>67.75</v>
      </c>
      <c r="L287" s="17">
        <v>87.6</v>
      </c>
      <c r="M287" s="18">
        <f t="shared" si="4"/>
        <v>155.35</v>
      </c>
      <c r="N287" s="18">
        <v>4</v>
      </c>
      <c r="O287" s="21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9"/>
      <c r="IE287" s="29"/>
      <c r="IF287" s="29"/>
      <c r="IG287" s="29"/>
      <c r="IH287" s="29"/>
      <c r="II287" s="29"/>
      <c r="IJ287" s="29"/>
    </row>
    <row r="288" spans="1:244" ht="19.5" customHeight="1">
      <c r="A288" s="13">
        <v>286</v>
      </c>
      <c r="B288" s="13" t="s">
        <v>687</v>
      </c>
      <c r="C288" s="13" t="s">
        <v>17</v>
      </c>
      <c r="D288" s="13" t="s">
        <v>356</v>
      </c>
      <c r="E288" s="13" t="s">
        <v>293</v>
      </c>
      <c r="F288" s="13" t="s">
        <v>679</v>
      </c>
      <c r="G288" s="13" t="s">
        <v>688</v>
      </c>
      <c r="H288" s="14">
        <v>74</v>
      </c>
      <c r="I288" s="14">
        <v>61</v>
      </c>
      <c r="J288" s="14"/>
      <c r="K288" s="14">
        <v>67.5</v>
      </c>
      <c r="L288" s="17">
        <v>87.8</v>
      </c>
      <c r="M288" s="18">
        <f t="shared" si="4"/>
        <v>155.3</v>
      </c>
      <c r="N288" s="18">
        <v>5</v>
      </c>
      <c r="O288" s="21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9"/>
      <c r="IE288" s="29"/>
      <c r="IF288" s="29"/>
      <c r="IG288" s="29"/>
      <c r="IH288" s="29"/>
      <c r="II288" s="29"/>
      <c r="IJ288" s="29"/>
    </row>
    <row r="289" spans="1:244" ht="19.5" customHeight="1">
      <c r="A289" s="13">
        <v>287</v>
      </c>
      <c r="B289" s="13" t="s">
        <v>689</v>
      </c>
      <c r="C289" s="13" t="s">
        <v>17</v>
      </c>
      <c r="D289" s="13" t="s">
        <v>356</v>
      </c>
      <c r="E289" s="13" t="s">
        <v>293</v>
      </c>
      <c r="F289" s="13" t="s">
        <v>679</v>
      </c>
      <c r="G289" s="13" t="s">
        <v>690</v>
      </c>
      <c r="H289" s="14">
        <v>63</v>
      </c>
      <c r="I289" s="14">
        <v>69</v>
      </c>
      <c r="J289" s="14"/>
      <c r="K289" s="14">
        <v>66</v>
      </c>
      <c r="L289" s="17">
        <v>87.64</v>
      </c>
      <c r="M289" s="18">
        <f t="shared" si="4"/>
        <v>153.64</v>
      </c>
      <c r="N289" s="18">
        <v>6</v>
      </c>
      <c r="O289" s="21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35"/>
      <c r="IE289" s="35"/>
      <c r="IF289" s="35"/>
      <c r="IG289" s="35"/>
      <c r="IH289" s="35"/>
      <c r="II289" s="35"/>
      <c r="IJ289" s="35"/>
    </row>
    <row r="290" spans="1:244" s="1" customFormat="1" ht="19.5" customHeight="1">
      <c r="A290" s="13">
        <v>288</v>
      </c>
      <c r="B290" s="13" t="s">
        <v>691</v>
      </c>
      <c r="C290" s="13" t="s">
        <v>17</v>
      </c>
      <c r="D290" s="13" t="s">
        <v>356</v>
      </c>
      <c r="E290" s="13" t="s">
        <v>293</v>
      </c>
      <c r="F290" s="13" t="s">
        <v>679</v>
      </c>
      <c r="G290" s="13" t="s">
        <v>692</v>
      </c>
      <c r="H290" s="14">
        <v>65</v>
      </c>
      <c r="I290" s="14">
        <v>66</v>
      </c>
      <c r="J290" s="14"/>
      <c r="K290" s="14">
        <v>65.5</v>
      </c>
      <c r="L290" s="25">
        <v>86.2</v>
      </c>
      <c r="M290" s="18">
        <f t="shared" si="4"/>
        <v>151.7</v>
      </c>
      <c r="N290" s="18">
        <v>7</v>
      </c>
      <c r="O290" s="21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</row>
    <row r="291" spans="1:244" ht="19.5" customHeight="1">
      <c r="A291" s="13">
        <v>289</v>
      </c>
      <c r="B291" s="13" t="s">
        <v>693</v>
      </c>
      <c r="C291" s="13" t="s">
        <v>17</v>
      </c>
      <c r="D291" s="13" t="s">
        <v>356</v>
      </c>
      <c r="E291" s="13" t="s">
        <v>293</v>
      </c>
      <c r="F291" s="13" t="s">
        <v>679</v>
      </c>
      <c r="G291" s="13" t="s">
        <v>694</v>
      </c>
      <c r="H291" s="14">
        <v>58.5</v>
      </c>
      <c r="I291" s="14">
        <v>71</v>
      </c>
      <c r="J291" s="14"/>
      <c r="K291" s="14">
        <v>64.75</v>
      </c>
      <c r="L291" s="25">
        <v>86.2</v>
      </c>
      <c r="M291" s="18">
        <f t="shared" si="4"/>
        <v>150.95</v>
      </c>
      <c r="N291" s="18">
        <v>8</v>
      </c>
      <c r="O291" s="22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</row>
    <row r="292" spans="1:244" ht="19.5" customHeight="1">
      <c r="A292" s="13">
        <v>290</v>
      </c>
      <c r="B292" s="13" t="s">
        <v>695</v>
      </c>
      <c r="C292" s="13" t="s">
        <v>17</v>
      </c>
      <c r="D292" s="13" t="s">
        <v>356</v>
      </c>
      <c r="E292" s="13" t="s">
        <v>696</v>
      </c>
      <c r="F292" s="13" t="s">
        <v>697</v>
      </c>
      <c r="G292" s="13" t="s">
        <v>698</v>
      </c>
      <c r="H292" s="14">
        <v>76.5</v>
      </c>
      <c r="I292" s="14">
        <v>74</v>
      </c>
      <c r="J292" s="14"/>
      <c r="K292" s="14">
        <v>75.25</v>
      </c>
      <c r="L292" s="17">
        <v>89.2</v>
      </c>
      <c r="M292" s="18">
        <f t="shared" si="4"/>
        <v>164.45</v>
      </c>
      <c r="N292" s="18">
        <v>1</v>
      </c>
      <c r="O292" s="19" t="s">
        <v>509</v>
      </c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9"/>
      <c r="IE292" s="29"/>
      <c r="IF292" s="29"/>
      <c r="IG292" s="29"/>
      <c r="IH292" s="29"/>
      <c r="II292" s="29"/>
      <c r="IJ292" s="29"/>
    </row>
    <row r="293" spans="1:244" ht="19.5" customHeight="1">
      <c r="A293" s="13">
        <v>291</v>
      </c>
      <c r="B293" s="13" t="s">
        <v>699</v>
      </c>
      <c r="C293" s="13" t="s">
        <v>43</v>
      </c>
      <c r="D293" s="13" t="s">
        <v>356</v>
      </c>
      <c r="E293" s="13" t="s">
        <v>696</v>
      </c>
      <c r="F293" s="13" t="s">
        <v>697</v>
      </c>
      <c r="G293" s="13" t="s">
        <v>700</v>
      </c>
      <c r="H293" s="14">
        <v>69.5</v>
      </c>
      <c r="I293" s="14">
        <v>75</v>
      </c>
      <c r="J293" s="14"/>
      <c r="K293" s="14">
        <v>72.25</v>
      </c>
      <c r="L293" s="17">
        <v>88.88</v>
      </c>
      <c r="M293" s="18">
        <f t="shared" si="4"/>
        <v>161.13</v>
      </c>
      <c r="N293" s="18">
        <v>2</v>
      </c>
      <c r="O293" s="21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32"/>
      <c r="IE293" s="32"/>
      <c r="IF293" s="32"/>
      <c r="IG293" s="32"/>
      <c r="IH293" s="32"/>
      <c r="II293" s="32"/>
      <c r="IJ293" s="32"/>
    </row>
    <row r="294" spans="1:244" ht="19.5" customHeight="1">
      <c r="A294" s="13">
        <v>292</v>
      </c>
      <c r="B294" s="13" t="s">
        <v>701</v>
      </c>
      <c r="C294" s="13" t="s">
        <v>17</v>
      </c>
      <c r="D294" s="13" t="s">
        <v>356</v>
      </c>
      <c r="E294" s="13" t="s">
        <v>696</v>
      </c>
      <c r="F294" s="13" t="s">
        <v>697</v>
      </c>
      <c r="G294" s="13" t="s">
        <v>702</v>
      </c>
      <c r="H294" s="14">
        <v>81</v>
      </c>
      <c r="I294" s="14">
        <v>64</v>
      </c>
      <c r="J294" s="14"/>
      <c r="K294" s="14">
        <v>72.5</v>
      </c>
      <c r="L294" s="25">
        <v>88.4</v>
      </c>
      <c r="M294" s="18">
        <f t="shared" si="4"/>
        <v>160.9</v>
      </c>
      <c r="N294" s="18">
        <v>3</v>
      </c>
      <c r="O294" s="21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9"/>
      <c r="IE294" s="29"/>
      <c r="IF294" s="29"/>
      <c r="IG294" s="29"/>
      <c r="IH294" s="29"/>
      <c r="II294" s="29"/>
      <c r="IJ294" s="29"/>
    </row>
    <row r="295" spans="1:244" ht="19.5" customHeight="1">
      <c r="A295" s="13">
        <v>293</v>
      </c>
      <c r="B295" s="13" t="s">
        <v>703</v>
      </c>
      <c r="C295" s="13" t="s">
        <v>17</v>
      </c>
      <c r="D295" s="13" t="s">
        <v>356</v>
      </c>
      <c r="E295" s="13" t="s">
        <v>696</v>
      </c>
      <c r="F295" s="13" t="s">
        <v>697</v>
      </c>
      <c r="G295" s="13" t="s">
        <v>704</v>
      </c>
      <c r="H295" s="14">
        <v>70.5</v>
      </c>
      <c r="I295" s="14">
        <v>78</v>
      </c>
      <c r="J295" s="14"/>
      <c r="K295" s="14">
        <v>74.25</v>
      </c>
      <c r="L295" s="17">
        <v>86.6</v>
      </c>
      <c r="M295" s="18">
        <f t="shared" si="4"/>
        <v>160.85</v>
      </c>
      <c r="N295" s="18">
        <v>4</v>
      </c>
      <c r="O295" s="21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3"/>
      <c r="IE295" s="23"/>
      <c r="IF295" s="23"/>
      <c r="IG295" s="23"/>
      <c r="IH295" s="23"/>
      <c r="II295" s="23"/>
      <c r="IJ295" s="23"/>
    </row>
    <row r="296" spans="1:244" ht="19.5" customHeight="1">
      <c r="A296" s="13">
        <v>294</v>
      </c>
      <c r="B296" s="13" t="s">
        <v>705</v>
      </c>
      <c r="C296" s="13" t="s">
        <v>17</v>
      </c>
      <c r="D296" s="13" t="s">
        <v>356</v>
      </c>
      <c r="E296" s="13" t="s">
        <v>696</v>
      </c>
      <c r="F296" s="13" t="s">
        <v>697</v>
      </c>
      <c r="G296" s="13" t="s">
        <v>706</v>
      </c>
      <c r="H296" s="14">
        <v>76</v>
      </c>
      <c r="I296" s="14">
        <v>66</v>
      </c>
      <c r="J296" s="14"/>
      <c r="K296" s="14">
        <v>71</v>
      </c>
      <c r="L296" s="17">
        <v>89.6</v>
      </c>
      <c r="M296" s="18">
        <f t="shared" si="4"/>
        <v>160.6</v>
      </c>
      <c r="N296" s="18">
        <v>5</v>
      </c>
      <c r="O296" s="21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9"/>
      <c r="IE296" s="29"/>
      <c r="IF296" s="29"/>
      <c r="IG296" s="29"/>
      <c r="IH296" s="29"/>
      <c r="II296" s="29"/>
      <c r="IJ296" s="29"/>
    </row>
    <row r="297" spans="1:244" ht="19.5" customHeight="1">
      <c r="A297" s="13">
        <v>295</v>
      </c>
      <c r="B297" s="13" t="s">
        <v>707</v>
      </c>
      <c r="C297" s="13" t="s">
        <v>17</v>
      </c>
      <c r="D297" s="13" t="s">
        <v>356</v>
      </c>
      <c r="E297" s="13" t="s">
        <v>696</v>
      </c>
      <c r="F297" s="13" t="s">
        <v>697</v>
      </c>
      <c r="G297" s="13" t="s">
        <v>708</v>
      </c>
      <c r="H297" s="14">
        <v>66.5</v>
      </c>
      <c r="I297" s="14">
        <v>79</v>
      </c>
      <c r="J297" s="14"/>
      <c r="K297" s="14">
        <v>72.75</v>
      </c>
      <c r="L297" s="17">
        <v>87.8</v>
      </c>
      <c r="M297" s="18">
        <f t="shared" si="4"/>
        <v>160.55</v>
      </c>
      <c r="N297" s="18">
        <v>6</v>
      </c>
      <c r="O297" s="21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35"/>
      <c r="IE297" s="35"/>
      <c r="IF297" s="35"/>
      <c r="IG297" s="35"/>
      <c r="IH297" s="35"/>
      <c r="II297" s="35"/>
      <c r="IJ297" s="35"/>
    </row>
    <row r="298" spans="1:244" ht="19.5" customHeight="1">
      <c r="A298" s="13">
        <v>296</v>
      </c>
      <c r="B298" s="13" t="s">
        <v>709</v>
      </c>
      <c r="C298" s="13" t="s">
        <v>17</v>
      </c>
      <c r="D298" s="13" t="s">
        <v>356</v>
      </c>
      <c r="E298" s="13" t="s">
        <v>696</v>
      </c>
      <c r="F298" s="13" t="s">
        <v>697</v>
      </c>
      <c r="G298" s="13" t="s">
        <v>710</v>
      </c>
      <c r="H298" s="14">
        <v>73</v>
      </c>
      <c r="I298" s="14">
        <v>69</v>
      </c>
      <c r="J298" s="14"/>
      <c r="K298" s="14">
        <v>71</v>
      </c>
      <c r="L298" s="17">
        <v>88.4</v>
      </c>
      <c r="M298" s="18">
        <f t="shared" si="4"/>
        <v>159.4</v>
      </c>
      <c r="N298" s="18">
        <v>7</v>
      </c>
      <c r="O298" s="21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31"/>
      <c r="IE298" s="31"/>
      <c r="IF298" s="31"/>
      <c r="IG298" s="31"/>
      <c r="IH298" s="31"/>
      <c r="II298" s="31"/>
      <c r="IJ298" s="31"/>
    </row>
    <row r="299" spans="1:244" ht="19.5" customHeight="1">
      <c r="A299" s="13">
        <v>297</v>
      </c>
      <c r="B299" s="13" t="s">
        <v>711</v>
      </c>
      <c r="C299" s="13" t="s">
        <v>17</v>
      </c>
      <c r="D299" s="13" t="s">
        <v>356</v>
      </c>
      <c r="E299" s="13" t="s">
        <v>696</v>
      </c>
      <c r="F299" s="13" t="s">
        <v>697</v>
      </c>
      <c r="G299" s="13" t="s">
        <v>712</v>
      </c>
      <c r="H299" s="14">
        <v>73.5</v>
      </c>
      <c r="I299" s="14">
        <v>72</v>
      </c>
      <c r="J299" s="14"/>
      <c r="K299" s="14">
        <v>72.75</v>
      </c>
      <c r="L299" s="17">
        <v>86.4</v>
      </c>
      <c r="M299" s="18">
        <f t="shared" si="4"/>
        <v>159.15</v>
      </c>
      <c r="N299" s="18">
        <v>8</v>
      </c>
      <c r="O299" s="21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30"/>
      <c r="IE299" s="30"/>
      <c r="IF299" s="30"/>
      <c r="IG299" s="30"/>
      <c r="IH299" s="30"/>
      <c r="II299" s="30"/>
      <c r="IJ299" s="30"/>
    </row>
    <row r="300" spans="1:244" s="1" customFormat="1" ht="19.5" customHeight="1">
      <c r="A300" s="13">
        <v>298</v>
      </c>
      <c r="B300" s="13" t="s">
        <v>713</v>
      </c>
      <c r="C300" s="13" t="s">
        <v>17</v>
      </c>
      <c r="D300" s="13" t="s">
        <v>356</v>
      </c>
      <c r="E300" s="13" t="s">
        <v>696</v>
      </c>
      <c r="F300" s="13" t="s">
        <v>697</v>
      </c>
      <c r="G300" s="13" t="s">
        <v>714</v>
      </c>
      <c r="H300" s="14">
        <v>74.5</v>
      </c>
      <c r="I300" s="14">
        <v>71</v>
      </c>
      <c r="J300" s="14"/>
      <c r="K300" s="14">
        <v>72.75</v>
      </c>
      <c r="L300" s="17">
        <v>86.2</v>
      </c>
      <c r="M300" s="18">
        <f t="shared" si="4"/>
        <v>158.95</v>
      </c>
      <c r="N300" s="18">
        <v>9</v>
      </c>
      <c r="O300" s="21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</row>
    <row r="301" spans="1:244" ht="19.5" customHeight="1">
      <c r="A301" s="13">
        <v>299</v>
      </c>
      <c r="B301" s="13" t="s">
        <v>715</v>
      </c>
      <c r="C301" s="13" t="s">
        <v>17</v>
      </c>
      <c r="D301" s="13" t="s">
        <v>356</v>
      </c>
      <c r="E301" s="13" t="s">
        <v>696</v>
      </c>
      <c r="F301" s="13" t="s">
        <v>697</v>
      </c>
      <c r="G301" s="13" t="s">
        <v>716</v>
      </c>
      <c r="H301" s="14">
        <v>73</v>
      </c>
      <c r="I301" s="14">
        <v>72</v>
      </c>
      <c r="J301" s="14"/>
      <c r="K301" s="14">
        <v>72.5</v>
      </c>
      <c r="L301" s="17">
        <v>86.1</v>
      </c>
      <c r="M301" s="18">
        <f t="shared" si="4"/>
        <v>158.6</v>
      </c>
      <c r="N301" s="18">
        <v>10</v>
      </c>
      <c r="O301" s="21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</row>
    <row r="302" spans="1:244" s="1" customFormat="1" ht="19.5" customHeight="1">
      <c r="A302" s="13">
        <v>300</v>
      </c>
      <c r="B302" s="13" t="s">
        <v>717</v>
      </c>
      <c r="C302" s="13" t="s">
        <v>17</v>
      </c>
      <c r="D302" s="13" t="s">
        <v>356</v>
      </c>
      <c r="E302" s="13" t="s">
        <v>696</v>
      </c>
      <c r="F302" s="13" t="s">
        <v>697</v>
      </c>
      <c r="G302" s="13" t="s">
        <v>718</v>
      </c>
      <c r="H302" s="14">
        <v>70.5</v>
      </c>
      <c r="I302" s="14">
        <v>72</v>
      </c>
      <c r="J302" s="14"/>
      <c r="K302" s="14">
        <v>71.25</v>
      </c>
      <c r="L302" s="17">
        <v>87</v>
      </c>
      <c r="M302" s="18">
        <f t="shared" si="4"/>
        <v>158.25</v>
      </c>
      <c r="N302" s="18">
        <v>11</v>
      </c>
      <c r="O302" s="21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3"/>
      <c r="IE302" s="23"/>
      <c r="IF302" s="23"/>
      <c r="IG302" s="23"/>
      <c r="IH302" s="23"/>
      <c r="II302" s="23"/>
      <c r="IJ302" s="23"/>
    </row>
    <row r="303" spans="1:244" ht="19.5" customHeight="1">
      <c r="A303" s="13">
        <v>301</v>
      </c>
      <c r="B303" s="13" t="s">
        <v>719</v>
      </c>
      <c r="C303" s="13" t="s">
        <v>17</v>
      </c>
      <c r="D303" s="13" t="s">
        <v>356</v>
      </c>
      <c r="E303" s="13" t="s">
        <v>696</v>
      </c>
      <c r="F303" s="13" t="s">
        <v>697</v>
      </c>
      <c r="G303" s="13" t="s">
        <v>720</v>
      </c>
      <c r="H303" s="14">
        <v>75.5</v>
      </c>
      <c r="I303" s="14">
        <v>66</v>
      </c>
      <c r="J303" s="14"/>
      <c r="K303" s="14">
        <v>70.75</v>
      </c>
      <c r="L303" s="17">
        <v>87</v>
      </c>
      <c r="M303" s="18">
        <f t="shared" si="4"/>
        <v>157.75</v>
      </c>
      <c r="N303" s="18">
        <v>12</v>
      </c>
      <c r="O303" s="21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31"/>
      <c r="IE303" s="31"/>
      <c r="IF303" s="31"/>
      <c r="IG303" s="31"/>
      <c r="IH303" s="31"/>
      <c r="II303" s="31"/>
      <c r="IJ303" s="31"/>
    </row>
    <row r="304" spans="1:237" ht="19.5" customHeight="1">
      <c r="A304" s="13">
        <v>302</v>
      </c>
      <c r="B304" s="13" t="s">
        <v>721</v>
      </c>
      <c r="C304" s="13" t="s">
        <v>43</v>
      </c>
      <c r="D304" s="13" t="s">
        <v>356</v>
      </c>
      <c r="E304" s="13" t="s">
        <v>696</v>
      </c>
      <c r="F304" s="13" t="s">
        <v>697</v>
      </c>
      <c r="G304" s="13" t="s">
        <v>722</v>
      </c>
      <c r="H304" s="14">
        <v>76.5</v>
      </c>
      <c r="I304" s="14">
        <v>64</v>
      </c>
      <c r="J304" s="14"/>
      <c r="K304" s="14">
        <v>70.25</v>
      </c>
      <c r="L304" s="17">
        <v>83.6</v>
      </c>
      <c r="M304" s="18">
        <f t="shared" si="4"/>
        <v>153.85</v>
      </c>
      <c r="N304" s="18">
        <v>13</v>
      </c>
      <c r="O304" s="21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</row>
    <row r="305" spans="1:237" ht="19.5" customHeight="1">
      <c r="A305" s="13">
        <v>303</v>
      </c>
      <c r="B305" s="13" t="s">
        <v>723</v>
      </c>
      <c r="C305" s="13" t="s">
        <v>17</v>
      </c>
      <c r="D305" s="13" t="s">
        <v>356</v>
      </c>
      <c r="E305" s="13" t="s">
        <v>696</v>
      </c>
      <c r="F305" s="13" t="s">
        <v>697</v>
      </c>
      <c r="G305" s="13" t="s">
        <v>724</v>
      </c>
      <c r="H305" s="14">
        <v>75</v>
      </c>
      <c r="I305" s="14">
        <v>69</v>
      </c>
      <c r="J305" s="14"/>
      <c r="K305" s="14">
        <v>72</v>
      </c>
      <c r="L305" s="18" t="s">
        <v>33</v>
      </c>
      <c r="M305" s="18"/>
      <c r="N305" s="18"/>
      <c r="O305" s="22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</row>
    <row r="306" spans="1:244" ht="19.5" customHeight="1">
      <c r="A306" s="13">
        <v>304</v>
      </c>
      <c r="B306" s="13" t="s">
        <v>725</v>
      </c>
      <c r="C306" s="13" t="s">
        <v>17</v>
      </c>
      <c r="D306" s="13" t="s">
        <v>726</v>
      </c>
      <c r="E306" s="13" t="s">
        <v>727</v>
      </c>
      <c r="F306" s="13" t="s">
        <v>728</v>
      </c>
      <c r="G306" s="13" t="s">
        <v>729</v>
      </c>
      <c r="H306" s="14">
        <v>73.5</v>
      </c>
      <c r="I306" s="14">
        <v>74</v>
      </c>
      <c r="J306" s="14"/>
      <c r="K306" s="14">
        <v>73.75</v>
      </c>
      <c r="L306" s="17">
        <v>83.2</v>
      </c>
      <c r="M306" s="18">
        <f t="shared" si="4"/>
        <v>156.95</v>
      </c>
      <c r="N306" s="18">
        <v>1</v>
      </c>
      <c r="O306" s="19" t="s">
        <v>64</v>
      </c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30"/>
      <c r="IE306" s="30"/>
      <c r="IF306" s="30"/>
      <c r="IG306" s="30"/>
      <c r="IH306" s="30"/>
      <c r="II306" s="30"/>
      <c r="IJ306" s="30"/>
    </row>
    <row r="307" spans="1:244" ht="19.5" customHeight="1">
      <c r="A307" s="13">
        <v>305</v>
      </c>
      <c r="B307" s="13" t="s">
        <v>730</v>
      </c>
      <c r="C307" s="13" t="s">
        <v>17</v>
      </c>
      <c r="D307" s="13" t="s">
        <v>726</v>
      </c>
      <c r="E307" s="13" t="s">
        <v>727</v>
      </c>
      <c r="F307" s="13" t="s">
        <v>728</v>
      </c>
      <c r="G307" s="13" t="s">
        <v>731</v>
      </c>
      <c r="H307" s="14">
        <v>73.5</v>
      </c>
      <c r="I307" s="14">
        <v>70</v>
      </c>
      <c r="J307" s="14"/>
      <c r="K307" s="14">
        <v>71.75</v>
      </c>
      <c r="L307" s="17">
        <v>84.8</v>
      </c>
      <c r="M307" s="18">
        <f t="shared" si="4"/>
        <v>156.55</v>
      </c>
      <c r="N307" s="18">
        <v>2</v>
      </c>
      <c r="O307" s="21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31"/>
      <c r="IE307" s="31"/>
      <c r="IF307" s="31"/>
      <c r="IG307" s="31"/>
      <c r="IH307" s="31"/>
      <c r="II307" s="31"/>
      <c r="IJ307" s="31"/>
    </row>
    <row r="308" spans="1:244" ht="19.5" customHeight="1">
      <c r="A308" s="13">
        <v>306</v>
      </c>
      <c r="B308" s="13" t="s">
        <v>732</v>
      </c>
      <c r="C308" s="13" t="s">
        <v>17</v>
      </c>
      <c r="D308" s="13" t="s">
        <v>726</v>
      </c>
      <c r="E308" s="13" t="s">
        <v>727</v>
      </c>
      <c r="F308" s="13" t="s">
        <v>728</v>
      </c>
      <c r="G308" s="13" t="s">
        <v>733</v>
      </c>
      <c r="H308" s="14">
        <v>71</v>
      </c>
      <c r="I308" s="14">
        <v>64</v>
      </c>
      <c r="J308" s="14"/>
      <c r="K308" s="14">
        <v>67.5</v>
      </c>
      <c r="L308" s="17">
        <v>87.3</v>
      </c>
      <c r="M308" s="18">
        <f t="shared" si="4"/>
        <v>154.8</v>
      </c>
      <c r="N308" s="18">
        <v>3</v>
      </c>
      <c r="O308" s="21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0"/>
      <c r="GL308" s="20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9"/>
      <c r="IE308" s="29"/>
      <c r="IF308" s="29"/>
      <c r="IG308" s="29"/>
      <c r="IH308" s="29"/>
      <c r="II308" s="29"/>
      <c r="IJ308" s="29"/>
    </row>
    <row r="309" spans="1:244" s="1" customFormat="1" ht="19.5" customHeight="1">
      <c r="A309" s="13">
        <v>307</v>
      </c>
      <c r="B309" s="13" t="s">
        <v>734</v>
      </c>
      <c r="C309" s="13" t="s">
        <v>17</v>
      </c>
      <c r="D309" s="13" t="s">
        <v>726</v>
      </c>
      <c r="E309" s="13" t="s">
        <v>727</v>
      </c>
      <c r="F309" s="13" t="s">
        <v>728</v>
      </c>
      <c r="G309" s="13" t="s">
        <v>735</v>
      </c>
      <c r="H309" s="14">
        <v>63.5</v>
      </c>
      <c r="I309" s="14">
        <v>72</v>
      </c>
      <c r="J309" s="14"/>
      <c r="K309" s="14">
        <v>67.75</v>
      </c>
      <c r="L309" s="17">
        <v>85.9</v>
      </c>
      <c r="M309" s="18">
        <f t="shared" si="4"/>
        <v>153.65</v>
      </c>
      <c r="N309" s="18">
        <v>4</v>
      </c>
      <c r="O309" s="21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</row>
    <row r="310" spans="1:244" ht="19.5" customHeight="1">
      <c r="A310" s="13">
        <v>308</v>
      </c>
      <c r="B310" s="13" t="s">
        <v>736</v>
      </c>
      <c r="C310" s="13" t="s">
        <v>17</v>
      </c>
      <c r="D310" s="13" t="s">
        <v>726</v>
      </c>
      <c r="E310" s="13" t="s">
        <v>727</v>
      </c>
      <c r="F310" s="13" t="s">
        <v>728</v>
      </c>
      <c r="G310" s="13" t="s">
        <v>737</v>
      </c>
      <c r="H310" s="14">
        <v>68.5</v>
      </c>
      <c r="I310" s="14">
        <v>66</v>
      </c>
      <c r="J310" s="14"/>
      <c r="K310" s="14">
        <v>67.25</v>
      </c>
      <c r="L310" s="17">
        <v>85.9</v>
      </c>
      <c r="M310" s="18">
        <f t="shared" si="4"/>
        <v>153.15</v>
      </c>
      <c r="N310" s="18">
        <v>5</v>
      </c>
      <c r="O310" s="21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30"/>
      <c r="IE310" s="30"/>
      <c r="IF310" s="30"/>
      <c r="IG310" s="30"/>
      <c r="IH310" s="30"/>
      <c r="II310" s="30"/>
      <c r="IJ310" s="30"/>
    </row>
    <row r="311" spans="1:244" ht="19.5" customHeight="1">
      <c r="A311" s="13">
        <v>309</v>
      </c>
      <c r="B311" s="13" t="s">
        <v>738</v>
      </c>
      <c r="C311" s="13" t="s">
        <v>17</v>
      </c>
      <c r="D311" s="13" t="s">
        <v>726</v>
      </c>
      <c r="E311" s="13" t="s">
        <v>727</v>
      </c>
      <c r="F311" s="13" t="s">
        <v>728</v>
      </c>
      <c r="G311" s="13" t="s">
        <v>739</v>
      </c>
      <c r="H311" s="14">
        <v>68</v>
      </c>
      <c r="I311" s="14">
        <v>69</v>
      </c>
      <c r="J311" s="14"/>
      <c r="K311" s="14">
        <v>68.5</v>
      </c>
      <c r="L311" s="17">
        <v>84.36</v>
      </c>
      <c r="M311" s="18">
        <f t="shared" si="4"/>
        <v>152.86</v>
      </c>
      <c r="N311" s="18">
        <v>6</v>
      </c>
      <c r="O311" s="21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</row>
    <row r="312" spans="1:244" ht="19.5" customHeight="1">
      <c r="A312" s="13">
        <v>310</v>
      </c>
      <c r="B312" s="13" t="s">
        <v>740</v>
      </c>
      <c r="C312" s="13" t="s">
        <v>17</v>
      </c>
      <c r="D312" s="13" t="s">
        <v>726</v>
      </c>
      <c r="E312" s="13" t="s">
        <v>727</v>
      </c>
      <c r="F312" s="13" t="s">
        <v>728</v>
      </c>
      <c r="G312" s="13" t="s">
        <v>741</v>
      </c>
      <c r="H312" s="14">
        <v>69.5</v>
      </c>
      <c r="I312" s="14">
        <v>67</v>
      </c>
      <c r="J312" s="14"/>
      <c r="K312" s="14">
        <v>68.25</v>
      </c>
      <c r="L312" s="17">
        <v>84.2</v>
      </c>
      <c r="M312" s="18">
        <f t="shared" si="4"/>
        <v>152.45</v>
      </c>
      <c r="N312" s="18">
        <v>7</v>
      </c>
      <c r="O312" s="21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33"/>
      <c r="IE312" s="33"/>
      <c r="IF312" s="33"/>
      <c r="IG312" s="33"/>
      <c r="IH312" s="33"/>
      <c r="II312" s="33"/>
      <c r="IJ312" s="33"/>
    </row>
    <row r="313" spans="1:244" ht="19.5" customHeight="1">
      <c r="A313" s="13">
        <v>311</v>
      </c>
      <c r="B313" s="13" t="s">
        <v>742</v>
      </c>
      <c r="C313" s="13" t="s">
        <v>17</v>
      </c>
      <c r="D313" s="13" t="s">
        <v>726</v>
      </c>
      <c r="E313" s="13" t="s">
        <v>727</v>
      </c>
      <c r="F313" s="13" t="s">
        <v>728</v>
      </c>
      <c r="G313" s="13" t="s">
        <v>743</v>
      </c>
      <c r="H313" s="14">
        <v>67.5</v>
      </c>
      <c r="I313" s="14">
        <v>69</v>
      </c>
      <c r="J313" s="14"/>
      <c r="K313" s="14">
        <v>68.25</v>
      </c>
      <c r="L313" s="17">
        <v>82.6</v>
      </c>
      <c r="M313" s="18">
        <f t="shared" si="4"/>
        <v>150.85</v>
      </c>
      <c r="N313" s="18">
        <v>8</v>
      </c>
      <c r="O313" s="21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31"/>
      <c r="IE313" s="31"/>
      <c r="IF313" s="31"/>
      <c r="IG313" s="31"/>
      <c r="IH313" s="31"/>
      <c r="II313" s="31"/>
      <c r="IJ313" s="31"/>
    </row>
    <row r="314" spans="1:237" ht="19.5" customHeight="1">
      <c r="A314" s="13">
        <v>312</v>
      </c>
      <c r="B314" s="13" t="s">
        <v>744</v>
      </c>
      <c r="C314" s="13" t="s">
        <v>17</v>
      </c>
      <c r="D314" s="13" t="s">
        <v>726</v>
      </c>
      <c r="E314" s="13" t="s">
        <v>727</v>
      </c>
      <c r="F314" s="13" t="s">
        <v>728</v>
      </c>
      <c r="G314" s="13" t="s">
        <v>745</v>
      </c>
      <c r="H314" s="14">
        <v>75</v>
      </c>
      <c r="I314" s="14">
        <v>59</v>
      </c>
      <c r="J314" s="14"/>
      <c r="K314" s="14">
        <v>67</v>
      </c>
      <c r="L314" s="17">
        <v>82.6</v>
      </c>
      <c r="M314" s="18">
        <f t="shared" si="4"/>
        <v>149.6</v>
      </c>
      <c r="N314" s="18">
        <v>9</v>
      </c>
      <c r="O314" s="21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</row>
    <row r="315" spans="1:244" ht="19.5" customHeight="1">
      <c r="A315" s="13">
        <v>313</v>
      </c>
      <c r="B315" s="13" t="s">
        <v>746</v>
      </c>
      <c r="C315" s="13" t="s">
        <v>17</v>
      </c>
      <c r="D315" s="13" t="s">
        <v>726</v>
      </c>
      <c r="E315" s="13" t="s">
        <v>727</v>
      </c>
      <c r="F315" s="13" t="s">
        <v>728</v>
      </c>
      <c r="G315" s="13" t="s">
        <v>747</v>
      </c>
      <c r="H315" s="14">
        <v>63.5</v>
      </c>
      <c r="I315" s="14">
        <v>66</v>
      </c>
      <c r="J315" s="14"/>
      <c r="K315" s="14">
        <v>64.75</v>
      </c>
      <c r="L315" s="17">
        <v>84.4</v>
      </c>
      <c r="M315" s="18">
        <f t="shared" si="4"/>
        <v>149.15</v>
      </c>
      <c r="N315" s="18">
        <v>10</v>
      </c>
      <c r="O315" s="21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9"/>
      <c r="IE315" s="29"/>
      <c r="IF315" s="29"/>
      <c r="IG315" s="29"/>
      <c r="IH315" s="29"/>
      <c r="II315" s="29"/>
      <c r="IJ315" s="29"/>
    </row>
    <row r="316" spans="1:237" ht="19.5" customHeight="1">
      <c r="A316" s="13">
        <v>314</v>
      </c>
      <c r="B316" s="13" t="s">
        <v>748</v>
      </c>
      <c r="C316" s="13" t="s">
        <v>17</v>
      </c>
      <c r="D316" s="13" t="s">
        <v>726</v>
      </c>
      <c r="E316" s="13" t="s">
        <v>727</v>
      </c>
      <c r="F316" s="13" t="s">
        <v>728</v>
      </c>
      <c r="G316" s="13" t="s">
        <v>749</v>
      </c>
      <c r="H316" s="14">
        <v>70.5</v>
      </c>
      <c r="I316" s="14">
        <v>56</v>
      </c>
      <c r="J316" s="14"/>
      <c r="K316" s="14">
        <v>63.25</v>
      </c>
      <c r="L316" s="17">
        <v>84.56</v>
      </c>
      <c r="M316" s="18">
        <f t="shared" si="4"/>
        <v>147.81</v>
      </c>
      <c r="N316" s="18">
        <v>11</v>
      </c>
      <c r="O316" s="21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</row>
    <row r="317" spans="1:244" ht="19.5" customHeight="1">
      <c r="A317" s="13">
        <v>315</v>
      </c>
      <c r="B317" s="13" t="s">
        <v>750</v>
      </c>
      <c r="C317" s="13" t="s">
        <v>17</v>
      </c>
      <c r="D317" s="13" t="s">
        <v>726</v>
      </c>
      <c r="E317" s="13" t="s">
        <v>727</v>
      </c>
      <c r="F317" s="13" t="s">
        <v>728</v>
      </c>
      <c r="G317" s="13" t="s">
        <v>751</v>
      </c>
      <c r="H317" s="14">
        <v>68.5</v>
      </c>
      <c r="I317" s="14">
        <v>61</v>
      </c>
      <c r="J317" s="14"/>
      <c r="K317" s="14">
        <v>64.75</v>
      </c>
      <c r="L317" s="17">
        <v>82.3</v>
      </c>
      <c r="M317" s="18">
        <f t="shared" si="4"/>
        <v>147.05</v>
      </c>
      <c r="N317" s="18">
        <v>12</v>
      </c>
      <c r="O317" s="21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0"/>
      <c r="HM317" s="20"/>
      <c r="HN317" s="20"/>
      <c r="HO317" s="20"/>
      <c r="HP317" s="20"/>
      <c r="HQ317" s="20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9"/>
      <c r="IE317" s="29"/>
      <c r="IF317" s="29"/>
      <c r="IG317" s="29"/>
      <c r="IH317" s="29"/>
      <c r="II317" s="29"/>
      <c r="IJ317" s="29"/>
    </row>
    <row r="318" spans="1:237" ht="19.5" customHeight="1">
      <c r="A318" s="13">
        <v>316</v>
      </c>
      <c r="B318" s="13" t="s">
        <v>752</v>
      </c>
      <c r="C318" s="13" t="s">
        <v>17</v>
      </c>
      <c r="D318" s="13" t="s">
        <v>726</v>
      </c>
      <c r="E318" s="13" t="s">
        <v>727</v>
      </c>
      <c r="F318" s="13" t="s">
        <v>728</v>
      </c>
      <c r="G318" s="13" t="s">
        <v>753</v>
      </c>
      <c r="H318" s="14">
        <v>65.5</v>
      </c>
      <c r="I318" s="14">
        <v>61</v>
      </c>
      <c r="J318" s="14"/>
      <c r="K318" s="14">
        <v>63.25</v>
      </c>
      <c r="L318" s="25">
        <v>83</v>
      </c>
      <c r="M318" s="18">
        <f t="shared" si="4"/>
        <v>146.25</v>
      </c>
      <c r="N318" s="18">
        <v>13</v>
      </c>
      <c r="O318" s="22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</row>
  </sheetData>
  <sheetProtection/>
  <mergeCells count="58">
    <mergeCell ref="A1:O1"/>
    <mergeCell ref="O3:O8"/>
    <mergeCell ref="O9:O14"/>
    <mergeCell ref="O15:O16"/>
    <mergeCell ref="O18:O29"/>
    <mergeCell ref="O30:O31"/>
    <mergeCell ref="O32:O33"/>
    <mergeCell ref="O34:O39"/>
    <mergeCell ref="O40:O41"/>
    <mergeCell ref="O42:O49"/>
    <mergeCell ref="O50:O51"/>
    <mergeCell ref="O52:O55"/>
    <mergeCell ref="O57:O58"/>
    <mergeCell ref="O59:O64"/>
    <mergeCell ref="O65:O66"/>
    <mergeCell ref="O67:O68"/>
    <mergeCell ref="O69:O72"/>
    <mergeCell ref="O74:O77"/>
    <mergeCell ref="O78:O79"/>
    <mergeCell ref="O81:O82"/>
    <mergeCell ref="O83:O84"/>
    <mergeCell ref="O85:O86"/>
    <mergeCell ref="O87:O88"/>
    <mergeCell ref="O89:O90"/>
    <mergeCell ref="O91:O92"/>
    <mergeCell ref="O93:O94"/>
    <mergeCell ref="O95:O96"/>
    <mergeCell ref="O97:O99"/>
    <mergeCell ref="O100:O101"/>
    <mergeCell ref="O102:O103"/>
    <mergeCell ref="O104:O105"/>
    <mergeCell ref="O106:O107"/>
    <mergeCell ref="O108:O109"/>
    <mergeCell ref="O110:O111"/>
    <mergeCell ref="O112:O117"/>
    <mergeCell ref="O118:O119"/>
    <mergeCell ref="O120:O122"/>
    <mergeCell ref="O123:O124"/>
    <mergeCell ref="O126:O127"/>
    <mergeCell ref="O128:O129"/>
    <mergeCell ref="O131:O134"/>
    <mergeCell ref="O135:O160"/>
    <mergeCell ref="O161:O168"/>
    <mergeCell ref="O169:O180"/>
    <mergeCell ref="O181:O195"/>
    <mergeCell ref="O196:O201"/>
    <mergeCell ref="O202:O215"/>
    <mergeCell ref="O216:O223"/>
    <mergeCell ref="O224:O229"/>
    <mergeCell ref="O230:O242"/>
    <mergeCell ref="O243:O251"/>
    <mergeCell ref="O252:O259"/>
    <mergeCell ref="O260:O273"/>
    <mergeCell ref="O274:O279"/>
    <mergeCell ref="O280:O283"/>
    <mergeCell ref="O284:O291"/>
    <mergeCell ref="O292:O305"/>
    <mergeCell ref="O306:O318"/>
  </mergeCells>
  <printOptions horizontalCentered="1"/>
  <pageMargins left="0.7513888888888889" right="0.7513888888888889" top="0.8027777777777778" bottom="0.8027777777777778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dcterms:created xsi:type="dcterms:W3CDTF">2017-12-24T11:32:15Z</dcterms:created>
  <dcterms:modified xsi:type="dcterms:W3CDTF">2020-08-26T00:51:55Z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