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<sst xmlns="http://schemas.openxmlformats.org/spreadsheetml/2006/main" count="721" uniqueCount="257">
  <si>
    <t>2020年昆明市呈贡区部分事业单位公开招聘工作人员岗位计划表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</si>
  <si>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</si>
  <si>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</si>
  <si>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</si>
  <si>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</si>
  <si>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</si>
  <si>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</si>
  <si>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</si>
  <si>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</si>
  <si>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</si>
  <si>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</si>
  <si>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</si>
  <si>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</si>
  <si>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</si>
  <si>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</si>
  <si>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</si>
  <si>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</si>
  <si>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</si>
  <si>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</si>
  <si>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</si>
  <si>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</si>
  <si>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</si>
  <si>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</si>
  <si>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</si>
  <si>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</si>
  <si>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</si>
  <si>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中共昆明市呈贡区委机构编制委员会办公室</t>
  </si>
  <si>
    <t>昆明市呈贡区机构编制信息管理中心</t>
  </si>
  <si>
    <t>编制信息管理岗位</t>
  </si>
  <si>
    <t>56202001</t>
  </si>
  <si>
    <t>专业技术岗位</t>
  </si>
  <si>
    <t>女</t>
  </si>
  <si>
    <t>普通招生计划全日制本科及以上</t>
  </si>
  <si>
    <t>是</t>
  </si>
  <si>
    <t>35周岁及以下（以报名之日计算）；普通招生计划全日制院校（2018－2020年）毕业生不受年龄限制.</t>
  </si>
  <si>
    <t>人文社会科学</t>
  </si>
  <si>
    <t>工商管理及市场营销类、公共管理及服务类</t>
  </si>
  <si>
    <t>无</t>
  </si>
  <si>
    <t>自然科学</t>
  </si>
  <si>
    <t>计算机类</t>
  </si>
  <si>
    <t>本次考试所有考生均须参加相应类别的两科考试，两个科目连续进行考试，中间不间断。科目一为职业能力倾向测验，科目二为综合类综合应用能力。</t>
  </si>
  <si>
    <t>闭卷考试</t>
  </si>
  <si>
    <t>1:3</t>
  </si>
  <si>
    <t>招聘岗位所需的综合知识。</t>
  </si>
  <si>
    <t>问答式</t>
  </si>
  <si>
    <t xml:space="preserve">笔试卷面总分200分，占考试综合成绩的50%；面试总分100分，占考试综合成绩的50%。考试综合成绩按百分制计算，考试综合成绩=（科目一成绩×50%+科目二成绩×50%）×50%+面试成绩×50%。招聘岗位的应聘人员进入考察与体检的总成绩合格分数线为60分。 
</t>
  </si>
  <si>
    <t>何艳、0871-67478243、18487134397</t>
  </si>
  <si>
    <t>56202002</t>
  </si>
  <si>
    <t>男</t>
  </si>
  <si>
    <t>中共昆明市呈贡区委宣传部</t>
  </si>
  <si>
    <t>昆明市呈贡区融媒体中心</t>
  </si>
  <si>
    <t>办公室工作岗位</t>
  </si>
  <si>
    <t>56202003</t>
  </si>
  <si>
    <t>不限</t>
  </si>
  <si>
    <t>中国语言文学类</t>
  </si>
  <si>
    <t>刘洪斌0871-67482374</t>
  </si>
  <si>
    <t>综合岗位</t>
  </si>
  <si>
    <t>56202004</t>
  </si>
  <si>
    <t>新闻传播与出版类</t>
  </si>
  <si>
    <t>新闻学、广播电视新闻学、网络新闻与传播、网络与新媒体、电视节目制作</t>
  </si>
  <si>
    <t>管理科学与工程类</t>
  </si>
  <si>
    <t>信息管理工程、信息管理与信息系统、信息与管理工程</t>
  </si>
  <si>
    <t>记者岗位</t>
  </si>
  <si>
    <t>56202005</t>
  </si>
  <si>
    <t>35周岁及以下（以报名之日计算）；普通招生计划全日制院校（2018－2022年）毕业生不受年龄限制.</t>
  </si>
  <si>
    <t>戏剧与影视学类</t>
  </si>
  <si>
    <t>广播电视编导学、广播电视编导、广播影视编导、广播影视节目制作</t>
  </si>
  <si>
    <t>昆明市呈贡区信访局</t>
  </si>
  <si>
    <t>昆明市呈贡区信访接待服务中心</t>
  </si>
  <si>
    <t>信访接待岗位</t>
  </si>
  <si>
    <t>56202006</t>
  </si>
  <si>
    <t>法学类</t>
  </si>
  <si>
    <t>法律事务、法律学、法学</t>
  </si>
  <si>
    <t>孙老师67479473、67475443</t>
  </si>
  <si>
    <t>财务会计岗位</t>
  </si>
  <si>
    <t>56202007</t>
  </si>
  <si>
    <t>35周岁及以下（以报名之日计算）；普通招生计划全日制院校（2018－2023年）毕业生不受年龄限制.</t>
  </si>
  <si>
    <t>工商管理及市场营销学类</t>
  </si>
  <si>
    <t>会计、会计电算化、会计学</t>
  </si>
  <si>
    <t>昆明市呈贡区住房和城乡建设局</t>
  </si>
  <si>
    <t>昆明市呈贡区房产交易中心</t>
  </si>
  <si>
    <t>房产管理岗位</t>
  </si>
  <si>
    <t>56202008</t>
  </si>
  <si>
    <t>房地产经营管理、工程审计、工程造价</t>
  </si>
  <si>
    <r>
      <t>一年及以上工作经验。</t>
    </r>
    <r>
      <rPr>
        <sz val="12"/>
        <color indexed="63"/>
        <rFont val="仿宋_GB2312"/>
        <family val="3"/>
      </rPr>
      <t>（以劳动合同以及社保缴费证明为准。）</t>
    </r>
  </si>
  <si>
    <t>赵蒙蒙、67479713、13987686293</t>
  </si>
  <si>
    <t>工作条件较为艰苦，需经常到建筑工地进行检查及突发事件应急处置，熟悉房地产领域法律法规及标准规范，有较强专业性，需具备一定体力和心理素质。</t>
  </si>
  <si>
    <t>56202009</t>
  </si>
  <si>
    <t>35周岁及以下（以报名之日计算）；普通招生计划全日制院校（2018－2024年）毕业生不受年龄限制.</t>
  </si>
  <si>
    <t>汉语、汉语言、汉语言文学、汉语语言文学、汉语言文字学</t>
  </si>
  <si>
    <t>法学、法律、法律学</t>
  </si>
  <si>
    <t>昆明市呈贡区建设工程质量安全监督站</t>
  </si>
  <si>
    <t>质量安全监督岗位</t>
  </si>
  <si>
    <t>56202010</t>
  </si>
  <si>
    <t>建筑土木工程及管理类</t>
  </si>
  <si>
    <t>张正涛、67479217、18687568709</t>
  </si>
  <si>
    <t>工作条件较为艰苦，需经常到施工现场进行现场监督检查及突发事件应急处置，熟悉建筑领域法律法规及标准规范，有较强专业性，需具备一定体力和心理素质。</t>
  </si>
  <si>
    <t>昆明市呈贡区人力资源和社会保障局</t>
  </si>
  <si>
    <t>昆明市呈贡区人才服务中心</t>
  </si>
  <si>
    <t>人才工作岗位</t>
  </si>
  <si>
    <t>56202011</t>
  </si>
  <si>
    <t>普通招生计划全日制硕士研究生及以上</t>
  </si>
  <si>
    <t>35周岁及以下（以报名之日计算）；普通招生计划全日制院校（2018－2025年）毕业生不受年龄限制.</t>
  </si>
  <si>
    <t>中共党员</t>
  </si>
  <si>
    <t>张老师：0871-67473786</t>
  </si>
  <si>
    <t>昆明市呈贡区劳动人事争议仲裁院</t>
  </si>
  <si>
    <t>劳动仲裁岗位</t>
  </si>
  <si>
    <t>56202012</t>
  </si>
  <si>
    <t>法学、劳动法学、诉讼法</t>
  </si>
  <si>
    <t>工商管理及市场营销类</t>
  </si>
  <si>
    <t>人力资源管理</t>
  </si>
  <si>
    <t>雷宇、徐祥平67472780</t>
  </si>
  <si>
    <t>昆明市呈贡区水务局</t>
  </si>
  <si>
    <t>昆明市呈贡区水务综合服务中心</t>
  </si>
  <si>
    <t>工程技术岗位</t>
  </si>
  <si>
    <t>56202013</t>
  </si>
  <si>
    <t>35周岁及以下（以报名之日计算）；普通招生计划全日制院校（2018－2026年）毕业生不受年龄限制.</t>
  </si>
  <si>
    <t>水利及水利工程管理类</t>
  </si>
  <si>
    <t>水环境监测与治理、水文学及水资源、水文与水资源、水文与水资源工程、水文与水资源利用、水政水资源管理</t>
  </si>
  <si>
    <t>陈艳红0871-67459281</t>
  </si>
  <si>
    <t>昆明市呈贡区水利工程运行管理站</t>
  </si>
  <si>
    <t>56202014</t>
  </si>
  <si>
    <t>水利工程、水利工程管理、水利水电工程、水利水电工程管理、水利水电工程与管理</t>
  </si>
  <si>
    <t>郑云富0871-67494404</t>
  </si>
  <si>
    <t>昆明市呈贡区财政局</t>
  </si>
  <si>
    <t>昆明市呈贡区国有资产监督管理局</t>
  </si>
  <si>
    <t>经济管理服务岗位</t>
  </si>
  <si>
    <t>56202015</t>
  </si>
  <si>
    <t>35周岁及以下（以报名之日计算）；普通招生计划全日制院校（2018－2027年）毕业生不受年龄限制.</t>
  </si>
  <si>
    <t>经济学及经济贸易管理类</t>
  </si>
  <si>
    <t>经济管理、资产评估、资产评估管理</t>
  </si>
  <si>
    <t>金融学类</t>
  </si>
  <si>
    <t>金融、金融学、投资学</t>
  </si>
  <si>
    <t>李红翠674841669</t>
  </si>
  <si>
    <t>昆明市呈贡区统计局</t>
  </si>
  <si>
    <t>昆明市呈贡区经济调查队</t>
  </si>
  <si>
    <t>统计综合岗</t>
  </si>
  <si>
    <t>56202016</t>
  </si>
  <si>
    <t>统计学类</t>
  </si>
  <si>
    <t>汉语言文学、办公自动化与文秘、秘书、秘书学、文秘、文秘学</t>
  </si>
  <si>
    <t>赵老师67475003</t>
  </si>
  <si>
    <t>昆明市呈贡区总工会</t>
  </si>
  <si>
    <t>昆明市呈贡区总工会服务中心</t>
  </si>
  <si>
    <t>办公室岗位</t>
  </si>
  <si>
    <t>56202017</t>
  </si>
  <si>
    <t>35周岁及以下（以报名之日计算）；普通招生计划全日制院校（2018－2028年）毕业生不受年龄限制.</t>
  </si>
  <si>
    <t>汉语国际教育、汉语言文学、语言学及应用语言学</t>
  </si>
  <si>
    <t>财务管理、会计与金融、会计与审计、金融会计与审计</t>
  </si>
  <si>
    <t>刘丽春 67479200、18208885217</t>
  </si>
  <si>
    <t>56202018</t>
  </si>
  <si>
    <t>昆明市呈贡区人民政府龙城街道办事处</t>
  </si>
  <si>
    <t>文化综合服务中心</t>
  </si>
  <si>
    <t>56202019</t>
  </si>
  <si>
    <t>35周岁及以下（以报名之日计算）；普通招生计划全日制院校（2018－2029年）毕业生不受年龄限制.</t>
  </si>
  <si>
    <t>经济学、经济文秘、 传媒经济学</t>
  </si>
  <si>
    <t>黄老师67483280</t>
  </si>
  <si>
    <t>56202020</t>
  </si>
  <si>
    <t>城市管理综合服务中心</t>
  </si>
  <si>
    <t>56202021</t>
  </si>
  <si>
    <t>35周岁及以下（以报名之日计算）；普通招生计划全日制院校（2018－2030年）毕业生不受年龄限制.</t>
  </si>
  <si>
    <t>工商管理、工商行政管理</t>
  </si>
  <si>
    <t>公共管理及服务类</t>
  </si>
  <si>
    <t>城市管理、城市和社区管理</t>
  </si>
  <si>
    <t>综合执法队（应急处置综合服务中心）</t>
  </si>
  <si>
    <t>56202022</t>
  </si>
  <si>
    <t>法律、法律学、法学</t>
  </si>
  <si>
    <t>昆明市呈贡区人民政府洛龙街道办事处</t>
  </si>
  <si>
    <t>昆明市呈贡区洛龙街道办事处</t>
  </si>
  <si>
    <t>办公室综合岗位</t>
  </si>
  <si>
    <t>56202023</t>
  </si>
  <si>
    <t>35周岁及以下（以报名之日计算）；普通招生计划全日制院校（2018－2031年）毕业生不受年龄限制.</t>
  </si>
  <si>
    <t>旅游管理类</t>
  </si>
  <si>
    <t>具有两年及以上基层工作经历。（以劳动合同以及社保缴费证明为准。）</t>
  </si>
  <si>
    <t>他仅东67481007、13064271959</t>
  </si>
  <si>
    <t>56202024</t>
  </si>
  <si>
    <t>昆明南站地区综合管理办公室</t>
  </si>
  <si>
    <t>昆明市呈贡区南站地区综合服务中心</t>
  </si>
  <si>
    <t>财务岗位</t>
  </si>
  <si>
    <t>56202025</t>
  </si>
  <si>
    <t>35周岁及以下（以报名之日计算）；普通招生计划全日制院校（2018－2032年）毕业生不受年龄限制.</t>
  </si>
  <si>
    <t>财会、财务管理、财务会计、财务会计教育、会计、会计学</t>
  </si>
  <si>
    <r>
      <t>2年及以上财务工作经验。</t>
    </r>
    <r>
      <rPr>
        <sz val="12"/>
        <color indexed="63"/>
        <rFont val="仿宋_GB2312"/>
        <family val="3"/>
      </rPr>
      <t>（以劳动合同、社保缴费证明以及单位开具的财务工作经验证明材料为准。）</t>
    </r>
  </si>
  <si>
    <t>李明远0871-65955332</t>
  </si>
  <si>
    <t>市政服务岗位</t>
  </si>
  <si>
    <t>56202026</t>
  </si>
  <si>
    <t>林业类</t>
  </si>
  <si>
    <t>城市绿化与管理、城市园林、城市园林规划、城市园林规划与设计、城市园林设计与管理</t>
  </si>
  <si>
    <t>工程监理、工程建筑管理、工程项目管理、工程预算管理、工程造价、工程造价预算</t>
  </si>
  <si>
    <t>56202027</t>
  </si>
  <si>
    <t>35周岁及以下（以报名之日计算）；普通招生计划全日制院校（2018－2033年）毕业生不受年龄限制.</t>
  </si>
  <si>
    <t>昆明市呈贡区人民政府吴家营街道办事处</t>
  </si>
  <si>
    <t>社会保障综合服务中心</t>
  </si>
  <si>
    <t>文秘岗位</t>
  </si>
  <si>
    <t>56202028</t>
  </si>
  <si>
    <t>汉语言文学、中国古代文学、语言学及应用语言学、文秘、文秘学</t>
  </si>
  <si>
    <t>公共管理、管理学、行政管理、机关管理及办公自动化</t>
  </si>
  <si>
    <t>刘荣勋67461210</t>
  </si>
  <si>
    <t>昆明市呈贡区自然资源局</t>
  </si>
  <si>
    <t>昆明市呈贡区国有新城林场</t>
  </si>
  <si>
    <t>办公室工作人员岗位</t>
  </si>
  <si>
    <t>56202029</t>
  </si>
  <si>
    <t>35周岁及以下（以报名之日计算）；普通招生计划全日制院校（2018－2034年）毕业生不受年龄限制.</t>
  </si>
  <si>
    <t>城乡规划、风景园林、园林工程技术</t>
  </si>
  <si>
    <t>林学、森林培育、森林经理学</t>
  </si>
  <si>
    <t>杨永67479703、张国坤13888807237</t>
  </si>
  <si>
    <t>56202030</t>
  </si>
  <si>
    <t>土地资源管理、应急管理、信息与技术经济管理</t>
  </si>
  <si>
    <t>财务管理、会计学、人事管理</t>
  </si>
  <si>
    <t>昆明市呈贡区应急管理局</t>
  </si>
  <si>
    <t>呈贡区应急管理综合服务中心</t>
  </si>
  <si>
    <t>56202031</t>
  </si>
  <si>
    <t>35周岁及以下（以报名之日计算）；普通招生计划全日制院校（2018－2035年）毕业生不受年龄限制.</t>
  </si>
  <si>
    <t>财务管理</t>
  </si>
  <si>
    <r>
      <t>初级会计及以上</t>
    </r>
    <r>
      <rPr>
        <sz val="12"/>
        <color indexed="63"/>
        <rFont val="仿宋_GB2312"/>
        <family val="3"/>
      </rPr>
      <t>专业技术</t>
    </r>
    <r>
      <rPr>
        <sz val="12"/>
        <rFont val="仿宋_GB2312"/>
        <family val="3"/>
      </rPr>
      <t>资格证书。</t>
    </r>
  </si>
  <si>
    <t>徐鲁臣67481596、135187912669</t>
  </si>
  <si>
    <t>信息技术岗位</t>
  </si>
  <si>
    <t>56202032</t>
  </si>
  <si>
    <t>电子信息类</t>
  </si>
  <si>
    <t>昆明市呈贡区人民政府斗南街道办事处</t>
  </si>
  <si>
    <t>斗南街道办事处</t>
  </si>
  <si>
    <t>会计岗</t>
  </si>
  <si>
    <t>56202033</t>
  </si>
  <si>
    <t>35周岁及以下（以报名之日计算）；普通招生计划全日制院校（2018－2036年）毕业生不受年龄限制.</t>
  </si>
  <si>
    <t>财务会计、财会、会计、会计学、会计与金融、会计与审计、会计与统计核算、金融会计、金融会计与审计</t>
  </si>
  <si>
    <t>杨苏珊67475275、13759510344</t>
  </si>
  <si>
    <t>城市管理岗</t>
  </si>
  <si>
    <t>56202034</t>
  </si>
  <si>
    <t>城市管理、城市管理及监察、城市和社区管理</t>
  </si>
  <si>
    <t>昆明市呈贡区交通运输局</t>
  </si>
  <si>
    <t>昆明市呈贡区地方公路管理段</t>
  </si>
  <si>
    <t>会计岗位</t>
  </si>
  <si>
    <t>56202035</t>
  </si>
  <si>
    <t>35周岁及以下（以报名之日计算）；普通招生计划全日制院校2018－2020年）毕业生不受年龄限制.</t>
  </si>
  <si>
    <t>财务会计、会计电算化、会计与审计、现代管理与会计</t>
  </si>
  <si>
    <t>鲁伟红67476359</t>
  </si>
  <si>
    <t>计算机管理岗位</t>
  </si>
  <si>
    <t>56202036</t>
  </si>
  <si>
    <t>计算机技术、计算机科学与技术、计算机网络与安全管理</t>
  </si>
  <si>
    <t>公路工程管理岗位</t>
  </si>
  <si>
    <t>56202037</t>
  </si>
  <si>
    <t>交通运输及管理类</t>
  </si>
  <si>
    <t>道路养护与管理、道路与城市道路、公路工程管理、公路工程造价管理</t>
  </si>
  <si>
    <t>昆明市呈贡区政务服务管理局</t>
  </si>
  <si>
    <t>昆明市呈贡区投资服务中心</t>
  </si>
  <si>
    <t>新闻宣传岗位</t>
  </si>
  <si>
    <t>56202038</t>
  </si>
  <si>
    <t>广播电视新闻学、网络与新媒体、数字出版、国际新闻与传播</t>
  </si>
  <si>
    <t>具有两年及以上岗位相关工作经验。（以劳动合同、社保缴费证明以及单位开具的相关工作经验证明材料为准。）</t>
  </si>
  <si>
    <t>投资统计分析岗位</t>
  </si>
  <si>
    <t>56202039</t>
  </si>
  <si>
    <t>社会学类</t>
  </si>
  <si>
    <t>人口学、民俗学、人类学</t>
  </si>
  <si>
    <t>投资服务综合岗位</t>
  </si>
  <si>
    <t>56202040</t>
  </si>
  <si>
    <t>会计、会计电算化、会计学、人力资源管理</t>
  </si>
  <si>
    <t>56202041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</si>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</sst>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6">
    <font>
      <sz val="12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63"/>
      <name val="仿宋_GB2312"/>
      <family val="3"/>
    </font>
    <font>
      <b/>
      <sz val="8"/>
      <name val="宋体"/>
      <family val="0"/>
    </font>
    <font>
      <b/>
      <sz val="18"/>
      <color indexed="10"/>
      <name val="宋体"/>
      <family val="0"/>
    </font>
    <font>
      <b/>
      <sz val="12"/>
      <color indexed="63"/>
      <name val="宋体"/>
      <family val="0"/>
    </font>
    <font>
      <b/>
      <sz val="12"/>
      <color indexed="10"/>
      <name val="宋体"/>
      <family val="0"/>
    </font>
    <font>
      <sz val="12"/>
      <color indexed="10"/>
      <name val="仿宋_GB2312"/>
      <family val="3"/>
    </font>
    <font>
      <b/>
      <sz val="11"/>
      <name val="宋体"/>
      <family val="0"/>
    </font>
    <font>
      <sz val="20"/>
      <name val="仿宋_GB2312"/>
      <family val="3"/>
    </font>
    <font>
      <sz val="2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仿宋_GB2312"/>
      <family val="3"/>
    </font>
    <font>
      <sz val="12"/>
      <color rgb="FF313131"/>
      <name val="仿宋_GB2312"/>
      <family val="3"/>
    </font>
    <font>
      <b/>
      <sz val="18"/>
      <color rgb="FFFF0000"/>
      <name val="宋体"/>
      <family val="0"/>
    </font>
    <font>
      <b/>
      <sz val="12"/>
      <color theme="1"/>
      <name val="宋体"/>
      <family val="0"/>
    </font>
    <font>
      <b/>
      <sz val="12"/>
      <color rgb="FFFF0000"/>
      <name val="宋体"/>
      <family val="0"/>
    </font>
    <font>
      <sz val="12"/>
      <color rgb="FF000000"/>
      <name val="仿宋_GB2312"/>
      <family val="3"/>
    </font>
    <font>
      <sz val="12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4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2" borderId="1" applyNumberFormat="0" applyAlignment="0" applyProtection="0"/>
    <xf numFmtId="0" fontId="22" fillId="3" borderId="0" applyNumberFormat="0" applyBorder="0" applyAlignment="0" applyProtection="0"/>
    <xf numFmtId="0" fontId="21" fillId="4" borderId="0" applyNumberFormat="0" applyBorder="0" applyAlignment="0" applyProtection="0"/>
    <xf numFmtId="0" fontId="19" fillId="5" borderId="2" applyNumberFormat="0" applyAlignment="0" applyProtection="0"/>
    <xf numFmtId="0" fontId="23" fillId="0" borderId="3" applyNumberFormat="0" applyFill="0" applyAlignment="0" applyProtection="0"/>
    <xf numFmtId="0" fontId="21" fillId="6" borderId="0" applyNumberFormat="0" applyBorder="0" applyAlignment="0" applyProtection="0"/>
    <xf numFmtId="178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27" fillId="5" borderId="1" applyNumberFormat="0" applyAlignment="0" applyProtection="0"/>
    <xf numFmtId="0" fontId="30" fillId="8" borderId="0" applyNumberFormat="0" applyBorder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1" fillId="4" borderId="0" applyNumberFormat="0" applyBorder="0" applyAlignment="0" applyProtection="0"/>
    <xf numFmtId="0" fontId="22" fillId="7" borderId="0" applyNumberFormat="0" applyBorder="0" applyAlignment="0" applyProtection="0"/>
    <xf numFmtId="9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0" fillId="12" borderId="4" applyNumberFormat="0" applyFont="0" applyAlignment="0" applyProtection="0"/>
    <xf numFmtId="0" fontId="22" fillId="13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18" fillId="0" borderId="6" applyNumberFormat="0" applyFill="0" applyAlignment="0" applyProtection="0"/>
    <xf numFmtId="0" fontId="22" fillId="15" borderId="0" applyNumberFormat="0" applyBorder="0" applyAlignment="0" applyProtection="0"/>
    <xf numFmtId="0" fontId="29" fillId="0" borderId="7" applyNumberFormat="0" applyFill="0" applyAlignment="0" applyProtection="0"/>
    <xf numFmtId="0" fontId="22" fillId="16" borderId="0" applyNumberFormat="0" applyBorder="0" applyAlignment="0" applyProtection="0"/>
    <xf numFmtId="0" fontId="21" fillId="8" borderId="0" applyNumberFormat="0" applyBorder="0" applyAlignment="0" applyProtection="0"/>
    <xf numFmtId="0" fontId="19" fillId="5" borderId="2" applyNumberFormat="0" applyAlignment="0" applyProtection="0"/>
    <xf numFmtId="0" fontId="27" fillId="5" borderId="1" applyNumberFormat="0" applyAlignment="0" applyProtection="0"/>
    <xf numFmtId="0" fontId="21" fillId="14" borderId="0" applyNumberFormat="0" applyBorder="0" applyAlignment="0" applyProtection="0"/>
    <xf numFmtId="0" fontId="27" fillId="5" borderId="1" applyNumberFormat="0" applyAlignment="0" applyProtection="0"/>
    <xf numFmtId="0" fontId="34" fillId="17" borderId="8" applyNumberFormat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3" applyNumberFormat="0" applyFill="0" applyAlignment="0" applyProtection="0"/>
    <xf numFmtId="0" fontId="21" fillId="11" borderId="0" applyNumberFormat="0" applyBorder="0" applyAlignment="0" applyProtection="0"/>
    <xf numFmtId="0" fontId="35" fillId="0" borderId="9" applyNumberFormat="0" applyFill="0" applyAlignment="0" applyProtection="0"/>
    <xf numFmtId="0" fontId="24" fillId="4" borderId="0" applyNumberFormat="0" applyBorder="0" applyAlignment="0" applyProtection="0"/>
    <xf numFmtId="0" fontId="21" fillId="4" borderId="0" applyNumberFormat="0" applyBorder="0" applyAlignment="0" applyProtection="0"/>
    <xf numFmtId="0" fontId="25" fillId="18" borderId="0" applyNumberFormat="0" applyBorder="0" applyAlignment="0" applyProtection="0"/>
    <xf numFmtId="0" fontId="21" fillId="19" borderId="0" applyNumberFormat="0" applyBorder="0" applyAlignment="0" applyProtection="0"/>
    <xf numFmtId="0" fontId="34" fillId="17" borderId="8" applyNumberFormat="0" applyAlignment="0" applyProtection="0"/>
    <xf numFmtId="0" fontId="22" fillId="20" borderId="0" applyNumberFormat="0" applyBorder="0" applyAlignment="0" applyProtection="0"/>
    <xf numFmtId="0" fontId="23" fillId="0" borderId="3" applyNumberFormat="0" applyFill="0" applyAlignment="0" applyProtection="0"/>
    <xf numFmtId="0" fontId="21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3" fillId="0" borderId="3" applyNumberFormat="0" applyFill="0" applyAlignment="0" applyProtection="0"/>
    <xf numFmtId="0" fontId="19" fillId="5" borderId="2" applyNumberFormat="0" applyAlignment="0" applyProtection="0"/>
    <xf numFmtId="0" fontId="21" fillId="8" borderId="0" applyNumberFormat="0" applyBorder="0" applyAlignment="0" applyProtection="0"/>
    <xf numFmtId="0" fontId="21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19" fillId="5" borderId="2" applyNumberFormat="0" applyAlignment="0" applyProtection="0"/>
    <xf numFmtId="0" fontId="21" fillId="14" borderId="0" applyNumberFormat="0" applyBorder="0" applyAlignment="0" applyProtection="0"/>
    <xf numFmtId="0" fontId="27" fillId="5" borderId="1" applyNumberFormat="0" applyAlignment="0" applyProtection="0"/>
    <xf numFmtId="0" fontId="21" fillId="14" borderId="0" applyNumberFormat="0" applyBorder="0" applyAlignment="0" applyProtection="0"/>
    <xf numFmtId="0" fontId="22" fillId="10" borderId="0" applyNumberFormat="0" applyBorder="0" applyAlignment="0" applyProtection="0"/>
    <xf numFmtId="0" fontId="27" fillId="5" borderId="1" applyNumberFormat="0" applyAlignment="0" applyProtection="0"/>
    <xf numFmtId="0" fontId="21" fillId="21" borderId="0" applyNumberFormat="0" applyBorder="0" applyAlignment="0" applyProtection="0"/>
    <xf numFmtId="0" fontId="28" fillId="0" borderId="5" applyNumberFormat="0" applyFill="0" applyAlignment="0" applyProtection="0"/>
    <xf numFmtId="0" fontId="22" fillId="10" borderId="0" applyNumberFormat="0" applyBorder="0" applyAlignment="0" applyProtection="0"/>
    <xf numFmtId="0" fontId="22" fillId="23" borderId="0" applyNumberFormat="0" applyBorder="0" applyAlignment="0" applyProtection="0"/>
    <xf numFmtId="0" fontId="21" fillId="4" borderId="0" applyNumberFormat="0" applyBorder="0" applyAlignment="0" applyProtection="0"/>
    <xf numFmtId="0" fontId="25" fillId="18" borderId="0" applyNumberFormat="0" applyBorder="0" applyAlignment="0" applyProtection="0"/>
    <xf numFmtId="0" fontId="21" fillId="11" borderId="0" applyNumberFormat="0" applyBorder="0" applyAlignment="0" applyProtection="0"/>
    <xf numFmtId="0" fontId="22" fillId="9" borderId="0" applyNumberFormat="0" applyBorder="0" applyAlignment="0" applyProtection="0"/>
    <xf numFmtId="0" fontId="21" fillId="6" borderId="0" applyNumberFormat="0" applyBorder="0" applyAlignment="0" applyProtection="0"/>
    <xf numFmtId="0" fontId="24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19" fillId="5" borderId="2" applyNumberFormat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3" fillId="0" borderId="3" applyNumberFormat="0" applyFill="0" applyAlignment="0" applyProtection="0"/>
    <xf numFmtId="0" fontId="19" fillId="5" borderId="2" applyNumberFormat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4" borderId="0" applyNumberFormat="0" applyBorder="0" applyAlignment="0" applyProtection="0"/>
    <xf numFmtId="0" fontId="22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5" borderId="0" applyNumberFormat="0" applyBorder="0" applyAlignment="0" applyProtection="0"/>
    <xf numFmtId="0" fontId="21" fillId="14" borderId="0" applyNumberFormat="0" applyBorder="0" applyAlignment="0" applyProtection="0"/>
    <xf numFmtId="0" fontId="0" fillId="0" borderId="0">
      <alignment vertical="center"/>
      <protection/>
    </xf>
    <xf numFmtId="0" fontId="19" fillId="5" borderId="2" applyNumberFormat="0" applyAlignment="0" applyProtection="0"/>
    <xf numFmtId="0" fontId="21" fillId="14" borderId="0" applyNumberFormat="0" applyBorder="0" applyAlignment="0" applyProtection="0"/>
    <xf numFmtId="0" fontId="37" fillId="0" borderId="0">
      <alignment vertical="center"/>
      <protection/>
    </xf>
    <xf numFmtId="0" fontId="21" fillId="14" borderId="0" applyNumberFormat="0" applyBorder="0" applyAlignment="0" applyProtection="0"/>
    <xf numFmtId="0" fontId="0" fillId="0" borderId="0">
      <alignment vertical="center"/>
      <protection/>
    </xf>
    <xf numFmtId="0" fontId="21" fillId="14" borderId="0" applyNumberFormat="0" applyBorder="0" applyAlignment="0" applyProtection="0"/>
    <xf numFmtId="0" fontId="37" fillId="0" borderId="0">
      <alignment vertical="center"/>
      <protection/>
    </xf>
    <xf numFmtId="0" fontId="21" fillId="14" borderId="0" applyNumberFormat="0" applyBorder="0" applyAlignment="0" applyProtection="0"/>
    <xf numFmtId="0" fontId="22" fillId="13" borderId="0" applyNumberFormat="0" applyBorder="0" applyAlignment="0" applyProtection="0"/>
    <xf numFmtId="0" fontId="37" fillId="0" borderId="0">
      <alignment vertical="center"/>
      <protection/>
    </xf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1" borderId="0" applyNumberFormat="0" applyBorder="0" applyAlignment="0" applyProtection="0"/>
    <xf numFmtId="0" fontId="21" fillId="2" borderId="0" applyNumberFormat="0" applyBorder="0" applyAlignment="0" applyProtection="0"/>
    <xf numFmtId="0" fontId="22" fillId="16" borderId="0" applyNumberFormat="0" applyBorder="0" applyAlignment="0" applyProtection="0"/>
    <xf numFmtId="0" fontId="21" fillId="2" borderId="0" applyNumberFormat="0" applyBorder="0" applyAlignment="0" applyProtection="0"/>
    <xf numFmtId="0" fontId="21" fillId="11" borderId="0" applyNumberFormat="0" applyBorder="0" applyAlignment="0" applyProtection="0"/>
    <xf numFmtId="0" fontId="22" fillId="16" borderId="0" applyNumberFormat="0" applyBorder="0" applyAlignment="0" applyProtection="0"/>
    <xf numFmtId="0" fontId="21" fillId="2" borderId="0" applyNumberFormat="0" applyBorder="0" applyAlignment="0" applyProtection="0"/>
    <xf numFmtId="0" fontId="21" fillId="21" borderId="0" applyNumberFormat="0" applyBorder="0" applyAlignment="0" applyProtection="0"/>
    <xf numFmtId="0" fontId="22" fillId="16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7" borderId="0" applyNumberFormat="0" applyBorder="0" applyAlignment="0" applyProtection="0"/>
    <xf numFmtId="0" fontId="27" fillId="5" borderId="1" applyNumberFormat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34" fillId="17" borderId="8" applyNumberFormat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5" borderId="1" applyNumberFormat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10" borderId="0" applyNumberFormat="0" applyBorder="0" applyAlignment="0" applyProtection="0"/>
    <xf numFmtId="0" fontId="21" fillId="21" borderId="0" applyNumberFormat="0" applyBorder="0" applyAlignment="0" applyProtection="0"/>
    <xf numFmtId="0" fontId="22" fillId="9" borderId="0" applyNumberFormat="0" applyBorder="0" applyAlignment="0" applyProtection="0"/>
    <xf numFmtId="0" fontId="21" fillId="21" borderId="0" applyNumberFormat="0" applyBorder="0" applyAlignment="0" applyProtection="0"/>
    <xf numFmtId="0" fontId="21" fillId="11" borderId="0" applyNumberFormat="0" applyBorder="0" applyAlignment="0" applyProtection="0"/>
    <xf numFmtId="0" fontId="25" fillId="1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22" borderId="0" applyNumberFormat="0" applyBorder="0" applyAlignment="0" applyProtection="0"/>
    <xf numFmtId="0" fontId="21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0" fillId="12" borderId="4" applyNumberFormat="0" applyFont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35" fillId="0" borderId="9" applyNumberFormat="0" applyFill="0" applyAlignment="0" applyProtection="0"/>
    <xf numFmtId="0" fontId="2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37" fillId="0" borderId="0">
      <alignment vertical="center"/>
      <protection/>
    </xf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17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26" fillId="2" borderId="1" applyNumberFormat="0" applyAlignment="0" applyProtection="0"/>
    <xf numFmtId="0" fontId="0" fillId="0" borderId="0">
      <alignment vertical="center"/>
      <protection/>
    </xf>
    <xf numFmtId="0" fontId="26" fillId="2" borderId="1" applyNumberFormat="0" applyAlignment="0" applyProtection="0"/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1" fillId="0" borderId="0" applyNumberFormat="0" applyFill="0" applyBorder="0" applyAlignment="0" applyProtection="0"/>
    <xf numFmtId="0" fontId="37" fillId="0" borderId="0">
      <alignment vertical="center"/>
      <protection/>
    </xf>
    <xf numFmtId="0" fontId="21" fillId="0" borderId="0">
      <alignment vertical="center"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4" fillId="17" borderId="8" applyNumberFormat="0" applyAlignment="0" applyProtection="0"/>
    <xf numFmtId="0" fontId="34" fillId="17" borderId="8" applyNumberFormat="0" applyAlignment="0" applyProtection="0"/>
    <xf numFmtId="0" fontId="34" fillId="17" borderId="8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2" borderId="1" applyNumberFormat="0" applyAlignment="0" applyProtection="0"/>
    <xf numFmtId="0" fontId="26" fillId="2" borderId="1" applyNumberFormat="0" applyAlignment="0" applyProtection="0"/>
    <xf numFmtId="0" fontId="26" fillId="2" borderId="1" applyNumberFormat="0" applyAlignment="0" applyProtection="0"/>
    <xf numFmtId="0" fontId="26" fillId="2" borderId="1" applyNumberFormat="0" applyAlignment="0" applyProtection="0"/>
    <xf numFmtId="0" fontId="0" fillId="12" borderId="4" applyNumberFormat="0" applyFont="0" applyAlignment="0" applyProtection="0"/>
    <xf numFmtId="0" fontId="0" fillId="12" borderId="4" applyNumberFormat="0" applyFont="0" applyAlignment="0" applyProtection="0"/>
    <xf numFmtId="0" fontId="0" fillId="12" borderId="4" applyNumberFormat="0" applyFont="0" applyAlignment="0" applyProtection="0"/>
    <xf numFmtId="0" fontId="0" fillId="12" borderId="4" applyNumberFormat="0" applyFont="0" applyAlignment="0" applyProtection="0"/>
    <xf numFmtId="0" fontId="0" fillId="12" borderId="4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263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1" xfId="263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2" xfId="263" applyFont="1" applyBorder="1" applyAlignment="1">
      <alignment horizontal="center" vertical="center" wrapText="1"/>
      <protection/>
    </xf>
    <xf numFmtId="0" fontId="0" fillId="0" borderId="13" xfId="26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26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9" fillId="0" borderId="10" xfId="263" applyFont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277" applyFont="1" applyFill="1" applyBorder="1" applyAlignment="1">
      <alignment horizontal="center" vertical="center" wrapText="1"/>
      <protection/>
    </xf>
    <xf numFmtId="0" fontId="6" fillId="0" borderId="10" xfId="263" applyFont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0" fillId="0" borderId="10" xfId="263" applyNumberFormat="1" applyFont="1" applyBorder="1" applyAlignment="1">
      <alignment horizontal="center" vertical="center" wrapText="1"/>
      <protection/>
    </xf>
    <xf numFmtId="0" fontId="39" fillId="0" borderId="10" xfId="263" applyFont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6" fillId="0" borderId="10" xfId="263" applyFont="1" applyBorder="1" applyAlignment="1">
      <alignment horizontal="center" vertical="center" wrapText="1"/>
      <protection/>
    </xf>
    <xf numFmtId="0" fontId="0" fillId="0" borderId="10" xfId="263" applyFont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39" fillId="0" borderId="10" xfId="277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5" fillId="0" borderId="10" xfId="263" applyFont="1" applyBorder="1" applyAlignment="1">
      <alignment horizontal="center" vertical="center" wrapText="1"/>
      <protection/>
    </xf>
    <xf numFmtId="0" fontId="6" fillId="0" borderId="10" xfId="263" applyFont="1" applyFill="1" applyBorder="1" applyAlignment="1">
      <alignment horizontal="center" vertical="center" wrapText="1"/>
      <protection/>
    </xf>
    <xf numFmtId="0" fontId="16" fillId="0" borderId="12" xfId="263" applyFont="1" applyBorder="1" applyAlignment="1">
      <alignment horizontal="center" vertical="center" wrapText="1"/>
      <protection/>
    </xf>
  </cellXfs>
  <cellStyles count="329">
    <cellStyle name="Normal" xfId="0"/>
    <cellStyle name="Currency [0]" xfId="15"/>
    <cellStyle name="Currency" xfId="16"/>
    <cellStyle name="常规 2 2 4" xfId="17"/>
    <cellStyle name="输入" xfId="18"/>
    <cellStyle name="强调文字颜色 2 3 2" xfId="19"/>
    <cellStyle name="20% - 强调文字颜色 3" xfId="20"/>
    <cellStyle name="输出 3" xfId="21"/>
    <cellStyle name="链接单元格 3 2" xfId="22"/>
    <cellStyle name="20% - 强调文字颜色 1 2" xfId="23"/>
    <cellStyle name="Comma [0]" xfId="24"/>
    <cellStyle name="40% - 强调文字颜色 3" xfId="25"/>
    <cellStyle name="计算 2" xfId="26"/>
    <cellStyle name="差" xfId="27"/>
    <cellStyle name="Comma" xfId="28"/>
    <cellStyle name="Hyperlink" xfId="29"/>
    <cellStyle name="60% - 强调文字颜色 6 3 2" xfId="30"/>
    <cellStyle name="20% - 强调文字颜色 3 2 2" xfId="31"/>
    <cellStyle name="60% - 强调文字颜色 3" xfId="32"/>
    <cellStyle name="Percent" xfId="33"/>
    <cellStyle name="60% - 强调文字颜色 5 4 2" xfId="34"/>
    <cellStyle name="20% - 强调文字颜色 2 3 2" xfId="35"/>
    <cellStyle name="Followed Hyperlink" xfId="36"/>
    <cellStyle name="40% - 强调文字颜色 6 4 2" xfId="37"/>
    <cellStyle name="20% - 强调文字颜色 2 2 2" xfId="38"/>
    <cellStyle name="注释" xfId="39"/>
    <cellStyle name="60% - 强调文字颜色 2 3" xfId="40"/>
    <cellStyle name="20% - 强调文字颜色 4 5" xfId="41"/>
    <cellStyle name="标题 4" xfId="42"/>
    <cellStyle name="解释性文本 2 2" xfId="43"/>
    <cellStyle name="60% - 强调文字颜色 2" xfId="44"/>
    <cellStyle name="警告文本" xfId="45"/>
    <cellStyle name="20% - 强调文字颜色 4 4 2" xfId="46"/>
    <cellStyle name="标题" xfId="47"/>
    <cellStyle name="60% - 强调文字颜色 2 2 2" xfId="48"/>
    <cellStyle name="解释性文本" xfId="49"/>
    <cellStyle name="标题 1" xfId="50"/>
    <cellStyle name="标题 2" xfId="51"/>
    <cellStyle name="60% - 强调文字颜色 1" xfId="52"/>
    <cellStyle name="标题 3" xfId="53"/>
    <cellStyle name="60% - 强调文字颜色 4" xfId="54"/>
    <cellStyle name="20% - 强调文字颜色 2 4 2" xfId="55"/>
    <cellStyle name="输出" xfId="56"/>
    <cellStyle name="计算" xfId="57"/>
    <cellStyle name="40% - 强调文字颜色 4 2" xfId="58"/>
    <cellStyle name="计算 3 2" xfId="59"/>
    <cellStyle name="检查单元格" xfId="60"/>
    <cellStyle name="20% - 强调文字颜色 6" xfId="61"/>
    <cellStyle name="强调文字颜色 2" xfId="62"/>
    <cellStyle name="链接单元格" xfId="63"/>
    <cellStyle name="40% - 强调文字颜色 6 5" xfId="64"/>
    <cellStyle name="汇总" xfId="65"/>
    <cellStyle name="好" xfId="66"/>
    <cellStyle name="20% - 强调文字颜色 3 3" xfId="67"/>
    <cellStyle name="适中" xfId="68"/>
    <cellStyle name="20% - 强调文字颜色 5" xfId="69"/>
    <cellStyle name="检查单元格 3 2" xfId="70"/>
    <cellStyle name="强调文字颜色 1" xfId="71"/>
    <cellStyle name="链接单元格 3" xfId="72"/>
    <cellStyle name="20% - 强调文字颜色 1" xfId="73"/>
    <cellStyle name="40% - 强调文字颜色 4 3 2" xfId="74"/>
    <cellStyle name="40% - 强调文字颜色 1" xfId="75"/>
    <cellStyle name="链接单元格 4" xfId="76"/>
    <cellStyle name="输出 2" xfId="77"/>
    <cellStyle name="20% - 强调文字颜色 2" xfId="78"/>
    <cellStyle name="40% - 强调文字颜色 2" xfId="79"/>
    <cellStyle name="强调文字颜色 3" xfId="80"/>
    <cellStyle name="强调文字颜色 4" xfId="81"/>
    <cellStyle name="输出 4" xfId="82"/>
    <cellStyle name="20% - 强调文字颜色 4" xfId="83"/>
    <cellStyle name="计算 3" xfId="84"/>
    <cellStyle name="40% - 强调文字颜色 4" xfId="85"/>
    <cellStyle name="强调文字颜色 5" xfId="86"/>
    <cellStyle name="计算 4" xfId="87"/>
    <cellStyle name="40% - 强调文字颜色 5" xfId="88"/>
    <cellStyle name="标题 1 4 2" xfId="89"/>
    <cellStyle name="60% - 强调文字颜色 5" xfId="90"/>
    <cellStyle name="强调文字颜色 6" xfId="91"/>
    <cellStyle name="20% - 强调文字颜色 3 3 2" xfId="92"/>
    <cellStyle name="适中 2" xfId="93"/>
    <cellStyle name="40% - 强调文字颜色 6" xfId="94"/>
    <cellStyle name="60% - 强调文字颜色 6" xfId="95"/>
    <cellStyle name="20% - 强调文字颜色 1 5" xfId="96"/>
    <cellStyle name="好 2" xfId="97"/>
    <cellStyle name="20% - 强调文字颜色 2 3" xfId="98"/>
    <cellStyle name="20% - 强调文字颜色 1 4" xfId="99"/>
    <cellStyle name="20% - 强调文字颜色 1 3" xfId="100"/>
    <cellStyle name="20% - 强调文字颜色 3 2" xfId="101"/>
    <cellStyle name="输出 3 2" xfId="102"/>
    <cellStyle name="20% - 强调文字颜色 1 2 2" xfId="103"/>
    <cellStyle name="20% - 强调文字颜色 1 3 2" xfId="104"/>
    <cellStyle name="20% - 强调文字颜色 1 4 2" xfId="105"/>
    <cellStyle name="20% - 强调文字颜色 2 2" xfId="106"/>
    <cellStyle name="链接单元格 4 2" xfId="107"/>
    <cellStyle name="输出 2 2" xfId="108"/>
    <cellStyle name="20% - 强调文字颜色 2 4" xfId="109"/>
    <cellStyle name="20% - 强调文字颜色 2 5" xfId="110"/>
    <cellStyle name="20% - 强调文字颜色 3 4" xfId="111"/>
    <cellStyle name="60% - 强调文字颜色 1 2" xfId="112"/>
    <cellStyle name="20% - 强调文字颜色 3 4 2" xfId="113"/>
    <cellStyle name="60% - 强调文字颜色 1 2 2" xfId="114"/>
    <cellStyle name="20% - 强调文字颜色 3 5" xfId="115"/>
    <cellStyle name="60% - 强调文字颜色 1 3" xfId="116"/>
    <cellStyle name="20% - 强调文字颜色 4 2" xfId="117"/>
    <cellStyle name="常规 3" xfId="118"/>
    <cellStyle name="输出 4 2" xfId="119"/>
    <cellStyle name="20% - 强调文字颜色 4 2 2" xfId="120"/>
    <cellStyle name="常规 3 2" xfId="121"/>
    <cellStyle name="20% - 强调文字颜色 4 3" xfId="122"/>
    <cellStyle name="常规 4" xfId="123"/>
    <cellStyle name="20% - 强调文字颜色 4 3 2" xfId="124"/>
    <cellStyle name="常规 4 2" xfId="125"/>
    <cellStyle name="20% - 强调文字颜色 4 4" xfId="126"/>
    <cellStyle name="60% - 强调文字颜色 2 2" xfId="127"/>
    <cellStyle name="常规 5" xfId="128"/>
    <cellStyle name="20% - 强调文字颜色 5 2" xfId="129"/>
    <cellStyle name="20% - 强调文字颜色 5 2 2" xfId="130"/>
    <cellStyle name="20% - 强调文字颜色 5 3" xfId="131"/>
    <cellStyle name="20% - 强调文字颜色 5 3 2" xfId="132"/>
    <cellStyle name="20% - 强调文字颜色 5 4" xfId="133"/>
    <cellStyle name="60% - 强调文字颜色 3 2" xfId="134"/>
    <cellStyle name="20% - 强调文字颜色 5 4 2" xfId="135"/>
    <cellStyle name="60% - 强调文字颜色 3 2 2" xfId="136"/>
    <cellStyle name="20% - 强调文字颜色 5 5" xfId="137"/>
    <cellStyle name="60% - 强调文字颜色 3 3" xfId="138"/>
    <cellStyle name="20% - 强调文字颜色 6 2" xfId="139"/>
    <cellStyle name="20% - 强调文字颜色 6 2 2" xfId="140"/>
    <cellStyle name="40% - 强调文字颜色 4 4" xfId="141"/>
    <cellStyle name="20% - 强调文字颜色 6 3" xfId="142"/>
    <cellStyle name="20% - 强调文字颜色 6 3 2" xfId="143"/>
    <cellStyle name="40% - 强调文字颜色 5 4" xfId="144"/>
    <cellStyle name="20% - 强调文字颜色 6 4" xfId="145"/>
    <cellStyle name="60% - 强调文字颜色 4 2" xfId="146"/>
    <cellStyle name="20% - 强调文字颜色 6 4 2" xfId="147"/>
    <cellStyle name="40% - 强调文字颜色 6 4" xfId="148"/>
    <cellStyle name="60% - 强调文字颜色 4 2 2" xfId="149"/>
    <cellStyle name="20% - 强调文字颜色 6 5" xfId="150"/>
    <cellStyle name="40% - 强调文字颜色 5 2 2" xfId="151"/>
    <cellStyle name="60% - 强调文字颜色 4 3" xfId="152"/>
    <cellStyle name="40% - 强调文字颜色 1 2" xfId="153"/>
    <cellStyle name="40% - 强调文字颜色 1 2 2" xfId="154"/>
    <cellStyle name="40% - 强调文字颜色 1 3" xfId="155"/>
    <cellStyle name="40% - 强调文字颜色 1 3 2" xfId="156"/>
    <cellStyle name="40% - 强调文字颜色 1 4" xfId="157"/>
    <cellStyle name="40% - 强调文字颜色 1 4 2" xfId="158"/>
    <cellStyle name="40% - 强调文字颜色 1 5" xfId="159"/>
    <cellStyle name="强调文字颜色 6 4 2" xfId="160"/>
    <cellStyle name="40% - 强调文字颜色 2 2" xfId="161"/>
    <cellStyle name="40% - 强调文字颜色 2 2 2" xfId="162"/>
    <cellStyle name="40% - 强调文字颜色 2 3" xfId="163"/>
    <cellStyle name="40% - 强调文字颜色 2 3 2" xfId="164"/>
    <cellStyle name="40% - 强调文字颜色 2 4" xfId="165"/>
    <cellStyle name="40% - 强调文字颜色 2 4 2" xfId="166"/>
    <cellStyle name="40% - 强调文字颜色 2 5" xfId="167"/>
    <cellStyle name="40% - 强调文字颜色 3 2" xfId="168"/>
    <cellStyle name="计算 2 2" xfId="169"/>
    <cellStyle name="40% - 强调文字颜色 3 2 2" xfId="170"/>
    <cellStyle name="40% - 强调文字颜色 3 3" xfId="171"/>
    <cellStyle name="40% - 强调文字颜色 3 3 2" xfId="172"/>
    <cellStyle name="40% - 强调文字颜色 3 4" xfId="173"/>
    <cellStyle name="40% - 强调文字颜色 3 4 2" xfId="174"/>
    <cellStyle name="40% - 强调文字颜色 3 5" xfId="175"/>
    <cellStyle name="40% - 强调文字颜色 4 2 2" xfId="176"/>
    <cellStyle name="标题 4 4" xfId="177"/>
    <cellStyle name="检查单元格 2" xfId="178"/>
    <cellStyle name="40% - 强调文字颜色 4 3" xfId="179"/>
    <cellStyle name="40% - 强调文字颜色 4 4 2" xfId="180"/>
    <cellStyle name="40% - 强调文字颜色 4 5" xfId="181"/>
    <cellStyle name="40% - 强调文字颜色 5 2" xfId="182"/>
    <cellStyle name="计算 4 2" xfId="183"/>
    <cellStyle name="40% - 强调文字颜色 5 3" xfId="184"/>
    <cellStyle name="40% - 强调文字颜色 5 3 2" xfId="185"/>
    <cellStyle name="60% - 强调文字颜色 5 3" xfId="186"/>
    <cellStyle name="40% - 强调文字颜色 5 4 2" xfId="187"/>
    <cellStyle name="60% - 强调文字颜色 6 3" xfId="188"/>
    <cellStyle name="40% - 强调文字颜色 5 5" xfId="189"/>
    <cellStyle name="40% - 强调文字颜色 6 2" xfId="190"/>
    <cellStyle name="适中 2 2" xfId="191"/>
    <cellStyle name="40% - 强调文字颜色 6 2 2" xfId="192"/>
    <cellStyle name="40% - 强调文字颜色 6 3" xfId="193"/>
    <cellStyle name="强调文字颜色 3 2 2" xfId="194"/>
    <cellStyle name="40% - 强调文字颜色 6 3 2" xfId="195"/>
    <cellStyle name="解释性文本 3" xfId="196"/>
    <cellStyle name="60% - 强调文字颜色 1 3 2" xfId="197"/>
    <cellStyle name="60% - 强调文字颜色 1 4" xfId="198"/>
    <cellStyle name="60% - 强调文字颜色 1 4 2" xfId="199"/>
    <cellStyle name="60% - 强调文字颜色 2 3 2" xfId="200"/>
    <cellStyle name="注释 2" xfId="201"/>
    <cellStyle name="60% - 强调文字颜色 2 4" xfId="202"/>
    <cellStyle name="60% - 强调文字颜色 2 4 2" xfId="203"/>
    <cellStyle name="60% - 强调文字颜色 3 3 2" xfId="204"/>
    <cellStyle name="60% - 强调文字颜色 3 4" xfId="205"/>
    <cellStyle name="60% - 强调文字颜色 3 4 2" xfId="206"/>
    <cellStyle name="60% - 强调文字颜色 4 3 2" xfId="207"/>
    <cellStyle name="60% - 强调文字颜色 4 4" xfId="208"/>
    <cellStyle name="60% - 强调文字颜色 4 4 2" xfId="209"/>
    <cellStyle name="60% - 强调文字颜色 5 2" xfId="210"/>
    <cellStyle name="60% - 强调文字颜色 5 2 2" xfId="211"/>
    <cellStyle name="60% - 强调文字颜色 5 3 2" xfId="212"/>
    <cellStyle name="60% - 强调文字颜色 5 4" xfId="213"/>
    <cellStyle name="60% - 强调文字颜色 6 2" xfId="214"/>
    <cellStyle name="60% - 强调文字颜色 6 2 2" xfId="215"/>
    <cellStyle name="60% - 强调文字颜色 6 4" xfId="216"/>
    <cellStyle name="60% - 强调文字颜色 6 4 2" xfId="217"/>
    <cellStyle name="标题 1 2" xfId="218"/>
    <cellStyle name="标题 1 2 2" xfId="219"/>
    <cellStyle name="标题 1 3" xfId="220"/>
    <cellStyle name="标题 1 3 2" xfId="221"/>
    <cellStyle name="汇总 3" xfId="222"/>
    <cellStyle name="标题 1 4" xfId="223"/>
    <cellStyle name="标题 2 2" xfId="224"/>
    <cellStyle name="标题 2 2 2" xfId="225"/>
    <cellStyle name="标题 2 3" xfId="226"/>
    <cellStyle name="标题 2 3 2" xfId="227"/>
    <cellStyle name="常规 11" xfId="228"/>
    <cellStyle name="标题 2 4" xfId="229"/>
    <cellStyle name="标题 2 4 2" xfId="230"/>
    <cellStyle name="标题 3 2" xfId="231"/>
    <cellStyle name="标题 3 2 2" xfId="232"/>
    <cellStyle name="标题 3 3" xfId="233"/>
    <cellStyle name="标题 3 3 2" xfId="234"/>
    <cellStyle name="标题 3 4" xfId="235"/>
    <cellStyle name="标题 3 4 2" xfId="236"/>
    <cellStyle name="标题 4 2" xfId="237"/>
    <cellStyle name="标题 4 2 2" xfId="238"/>
    <cellStyle name="标题 4 3" xfId="239"/>
    <cellStyle name="汇总 2 2" xfId="240"/>
    <cellStyle name="标题 4 3 2" xfId="241"/>
    <cellStyle name="标题 4 4 2" xfId="242"/>
    <cellStyle name="检查单元格 2 2" xfId="243"/>
    <cellStyle name="标题 5" xfId="244"/>
    <cellStyle name="标题 5 2" xfId="245"/>
    <cellStyle name="强调文字颜色 1 4" xfId="246"/>
    <cellStyle name="标题 6" xfId="247"/>
    <cellStyle name="标题 6 2" xfId="248"/>
    <cellStyle name="强调文字颜色 2 4" xfId="249"/>
    <cellStyle name="标题 7" xfId="250"/>
    <cellStyle name="标题 7 2" xfId="251"/>
    <cellStyle name="强调文字颜色 3 4" xfId="252"/>
    <cellStyle name="差 2" xfId="253"/>
    <cellStyle name="差 2 2" xfId="254"/>
    <cellStyle name="差 3" xfId="255"/>
    <cellStyle name="差 3 2" xfId="256"/>
    <cellStyle name="差 4" xfId="257"/>
    <cellStyle name="差 4 2" xfId="258"/>
    <cellStyle name="常规 10" xfId="259"/>
    <cellStyle name="常规 12" xfId="260"/>
    <cellStyle name="好 4 2" xfId="261"/>
    <cellStyle name="常规 2" xfId="262"/>
    <cellStyle name="常规 2 2" xfId="263"/>
    <cellStyle name="常规 2 2 2" xfId="264"/>
    <cellStyle name="常规 2 2 2 2" xfId="265"/>
    <cellStyle name="常规 2 2 3" xfId="266"/>
    <cellStyle name="常规 2 2 3 2" xfId="267"/>
    <cellStyle name="常规 2 2 4 2" xfId="268"/>
    <cellStyle name="常规 2 3" xfId="269"/>
    <cellStyle name="输入 3 2" xfId="270"/>
    <cellStyle name="常规 3 3" xfId="271"/>
    <cellStyle name="输入 4 2" xfId="272"/>
    <cellStyle name="常规 4 3" xfId="273"/>
    <cellStyle name="常规 8" xfId="274"/>
    <cellStyle name="警告文本 3 2" xfId="275"/>
    <cellStyle name="常规 9" xfId="276"/>
    <cellStyle name="常规_Sheet1" xfId="277"/>
    <cellStyle name="好 2 2" xfId="278"/>
    <cellStyle name="好 3" xfId="279"/>
    <cellStyle name="好 3 2" xfId="280"/>
    <cellStyle name="好 4" xfId="281"/>
    <cellStyle name="汇总 2" xfId="282"/>
    <cellStyle name="汇总 3 2" xfId="283"/>
    <cellStyle name="汇总 4" xfId="284"/>
    <cellStyle name="汇总 4 2" xfId="285"/>
    <cellStyle name="检查单元格 3" xfId="286"/>
    <cellStyle name="检查单元格 4" xfId="287"/>
    <cellStyle name="检查单元格 4 2" xfId="288"/>
    <cellStyle name="解释性文本 2" xfId="289"/>
    <cellStyle name="解释性文本 3 2" xfId="290"/>
    <cellStyle name="解释性文本 4" xfId="291"/>
    <cellStyle name="解释性文本 4 2" xfId="292"/>
    <cellStyle name="警告文本 2" xfId="293"/>
    <cellStyle name="警告文本 2 2" xfId="294"/>
    <cellStyle name="警告文本 3" xfId="295"/>
    <cellStyle name="警告文本 4" xfId="296"/>
    <cellStyle name="警告文本 4 2" xfId="297"/>
    <cellStyle name="链接单元格 2" xfId="298"/>
    <cellStyle name="链接单元格 2 2" xfId="299"/>
    <cellStyle name="强调文字颜色 1 2" xfId="300"/>
    <cellStyle name="强调文字颜色 1 2 2" xfId="301"/>
    <cellStyle name="强调文字颜色 1 3" xfId="302"/>
    <cellStyle name="强调文字颜色 1 3 2" xfId="303"/>
    <cellStyle name="强调文字颜色 1 4 2" xfId="304"/>
    <cellStyle name="强调文字颜色 2 2" xfId="305"/>
    <cellStyle name="强调文字颜色 2 2 2" xfId="306"/>
    <cellStyle name="强调文字颜色 2 3" xfId="307"/>
    <cellStyle name="强调文字颜色 2 4 2" xfId="308"/>
    <cellStyle name="强调文字颜色 3 2" xfId="309"/>
    <cellStyle name="强调文字颜色 3 3" xfId="310"/>
    <cellStyle name="强调文字颜色 3 3 2" xfId="311"/>
    <cellStyle name="强调文字颜色 3 4 2" xfId="312"/>
    <cellStyle name="强调文字颜色 4 2" xfId="313"/>
    <cellStyle name="强调文字颜色 4 2 2" xfId="314"/>
    <cellStyle name="强调文字颜色 4 3" xfId="315"/>
    <cellStyle name="强调文字颜色 4 3 2" xfId="316"/>
    <cellStyle name="强调文字颜色 4 4" xfId="317"/>
    <cellStyle name="强调文字颜色 4 4 2" xfId="318"/>
    <cellStyle name="强调文字颜色 5 2" xfId="319"/>
    <cellStyle name="强调文字颜色 5 2 2" xfId="320"/>
    <cellStyle name="强调文字颜色 5 3" xfId="321"/>
    <cellStyle name="强调文字颜色 5 3 2" xfId="322"/>
    <cellStyle name="强调文字颜色 5 4" xfId="323"/>
    <cellStyle name="强调文字颜色 5 4 2" xfId="324"/>
    <cellStyle name="强调文字颜色 6 2" xfId="325"/>
    <cellStyle name="强调文字颜色 6 2 2" xfId="326"/>
    <cellStyle name="强调文字颜色 6 3" xfId="327"/>
    <cellStyle name="强调文字颜色 6 3 2" xfId="328"/>
    <cellStyle name="强调文字颜色 6 4" xfId="329"/>
    <cellStyle name="适中 3" xfId="330"/>
    <cellStyle name="适中 3 2" xfId="331"/>
    <cellStyle name="适中 4" xfId="332"/>
    <cellStyle name="适中 4 2" xfId="333"/>
    <cellStyle name="输入 2" xfId="334"/>
    <cellStyle name="输入 2 2" xfId="335"/>
    <cellStyle name="输入 3" xfId="336"/>
    <cellStyle name="输入 4" xfId="337"/>
    <cellStyle name="注释 2 2" xfId="338"/>
    <cellStyle name="注释 3" xfId="339"/>
    <cellStyle name="注释 3 2" xfId="340"/>
    <cellStyle name="注释 4" xfId="341"/>
    <cellStyle name="注释 4 2" xfId="342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255A38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tabSelected="1" view="pageBreakPreview" zoomScale="70" zoomScaleNormal="75" zoomScaleSheetLayoutView="70" workbookViewId="0" topLeftCell="A1">
      <pane xSplit="21" ySplit="4" topLeftCell="V5" activePane="bottomRight" state="frozen"/>
      <selection pane="bottomRight" activeCell="A1" sqref="A1:AC2"/>
    </sheetView>
  </sheetViews>
  <sheetFormatPr defaultColWidth="9.00390625" defaultRowHeight="14.25"/>
  <cols>
    <col min="1" max="1" width="4.875" style="4" customWidth="1"/>
    <col min="2" max="2" width="6.375" style="4" customWidth="1"/>
    <col min="3" max="3" width="4.25390625" style="4" customWidth="1"/>
    <col min="4" max="4" width="10.875" style="4" customWidth="1"/>
    <col min="5" max="5" width="5.625" style="4" customWidth="1"/>
    <col min="6" max="6" width="8.75390625" style="4" customWidth="1"/>
    <col min="7" max="7" width="5.75390625" style="4" customWidth="1"/>
    <col min="8" max="8" width="5.125" style="4" customWidth="1"/>
    <col min="9" max="9" width="6.00390625" style="4" customWidth="1"/>
    <col min="10" max="10" width="14.125" style="4" customWidth="1"/>
    <col min="11" max="11" width="5.875" style="5" customWidth="1"/>
    <col min="12" max="12" width="26.875" style="5" customWidth="1"/>
    <col min="13" max="13" width="24.375" style="5" customWidth="1"/>
    <col min="14" max="14" width="6.75390625" style="5" customWidth="1"/>
    <col min="15" max="15" width="16.00390625" style="5" customWidth="1"/>
    <col min="16" max="16" width="6.25390625" style="5" customWidth="1"/>
    <col min="17" max="17" width="6.50390625" style="6" customWidth="1"/>
    <col min="18" max="18" width="18.75390625" style="5" customWidth="1"/>
    <col min="19" max="19" width="15.00390625" style="4" customWidth="1"/>
    <col min="20" max="20" width="9.375" style="7" customWidth="1"/>
    <col min="21" max="21" width="5.75390625" style="4" customWidth="1"/>
    <col min="22" max="22" width="9.375" style="8" customWidth="1"/>
    <col min="23" max="23" width="11.50390625" style="4" customWidth="1"/>
    <col min="24" max="24" width="11.50390625" style="7" customWidth="1"/>
    <col min="25" max="25" width="30.75390625" style="4" customWidth="1"/>
    <col min="26" max="26" width="10.25390625" style="4" customWidth="1"/>
    <col min="27" max="28" width="9.00390625" style="4" hidden="1" customWidth="1"/>
    <col min="29" max="29" width="18.625" style="4" customWidth="1"/>
    <col min="30" max="16384" width="9.00390625" style="4" customWidth="1"/>
  </cols>
  <sheetData>
    <row r="1" spans="1:29" s="1" customFormat="1" ht="15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37"/>
      <c r="U1" s="9"/>
      <c r="V1" s="9"/>
      <c r="W1" s="9"/>
      <c r="X1" s="37"/>
      <c r="Y1" s="9"/>
      <c r="Z1" s="9"/>
      <c r="AA1" s="9"/>
      <c r="AB1" s="9"/>
      <c r="AC1" s="9"/>
    </row>
    <row r="2" spans="1:29" s="1" customFormat="1" ht="18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37"/>
      <c r="U2" s="9"/>
      <c r="V2" s="9"/>
      <c r="W2" s="9"/>
      <c r="X2" s="37"/>
      <c r="Y2" s="9"/>
      <c r="Z2" s="9"/>
      <c r="AA2" s="9"/>
      <c r="AB2" s="9"/>
      <c r="AC2" s="9"/>
    </row>
    <row r="3" spans="1:29" s="2" customFormat="1" ht="36" customHeight="1">
      <c r="A3" s="10" t="s">
        <v>1</v>
      </c>
      <c r="B3" s="11" t="s">
        <v>2</v>
      </c>
      <c r="C3" s="11" t="s">
        <v>1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26" t="s">
        <v>12</v>
      </c>
      <c r="N3" s="26"/>
      <c r="O3" s="26"/>
      <c r="P3" s="26" t="s">
        <v>13</v>
      </c>
      <c r="Q3" s="26"/>
      <c r="R3" s="26"/>
      <c r="S3" s="11" t="s">
        <v>14</v>
      </c>
      <c r="T3" s="38" t="s">
        <v>15</v>
      </c>
      <c r="U3" s="38"/>
      <c r="V3" s="27" t="s">
        <v>16</v>
      </c>
      <c r="W3" s="11" t="s">
        <v>17</v>
      </c>
      <c r="X3" s="39"/>
      <c r="Y3" s="11" t="s">
        <v>18</v>
      </c>
      <c r="Z3" s="11" t="s">
        <v>19</v>
      </c>
      <c r="AA3" s="53"/>
      <c r="AB3" s="53"/>
      <c r="AC3" s="11" t="s">
        <v>20</v>
      </c>
    </row>
    <row r="4" spans="1:29" s="2" customFormat="1" ht="44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27" t="s">
        <v>21</v>
      </c>
      <c r="N4" s="27" t="s">
        <v>22</v>
      </c>
      <c r="O4" s="27" t="s">
        <v>23</v>
      </c>
      <c r="P4" s="27" t="s">
        <v>21</v>
      </c>
      <c r="Q4" s="27" t="s">
        <v>22</v>
      </c>
      <c r="R4" s="27" t="s">
        <v>23</v>
      </c>
      <c r="S4" s="11"/>
      <c r="T4" s="40" t="s">
        <v>24</v>
      </c>
      <c r="U4" s="27" t="s">
        <v>25</v>
      </c>
      <c r="V4" s="27"/>
      <c r="W4" s="27" t="s">
        <v>24</v>
      </c>
      <c r="X4" s="40" t="s">
        <v>25</v>
      </c>
      <c r="Y4" s="11"/>
      <c r="Z4" s="11"/>
      <c r="AA4" s="53"/>
      <c r="AB4" s="53"/>
      <c r="AC4" s="11"/>
    </row>
    <row r="5" spans="1:29" s="2" customFormat="1" ht="147.75" customHeight="1">
      <c r="A5" s="12">
        <v>1</v>
      </c>
      <c r="B5" s="13" t="s">
        <v>26</v>
      </c>
      <c r="C5" s="10">
        <v>1</v>
      </c>
      <c r="D5" s="13" t="s">
        <v>27</v>
      </c>
      <c r="E5" s="14" t="s">
        <v>28</v>
      </c>
      <c r="F5" s="15" t="s">
        <v>29</v>
      </c>
      <c r="G5" s="14" t="s">
        <v>30</v>
      </c>
      <c r="H5" s="10">
        <v>1</v>
      </c>
      <c r="I5" s="14" t="s">
        <v>31</v>
      </c>
      <c r="J5" s="14" t="s">
        <v>32</v>
      </c>
      <c r="K5" s="28" t="s">
        <v>33</v>
      </c>
      <c r="L5" s="29" t="s">
        <v>34</v>
      </c>
      <c r="M5" s="30" t="s">
        <v>35</v>
      </c>
      <c r="N5" s="30" t="s">
        <v>36</v>
      </c>
      <c r="O5" s="30" t="s">
        <v>37</v>
      </c>
      <c r="P5" s="31" t="s">
        <v>38</v>
      </c>
      <c r="Q5" s="31" t="s">
        <v>39</v>
      </c>
      <c r="R5" s="31" t="s">
        <v>37</v>
      </c>
      <c r="S5" s="19" t="s">
        <v>37</v>
      </c>
      <c r="T5" s="41" t="s">
        <v>40</v>
      </c>
      <c r="U5" s="42" t="s">
        <v>41</v>
      </c>
      <c r="V5" s="43" t="s">
        <v>42</v>
      </c>
      <c r="W5" s="42" t="s">
        <v>43</v>
      </c>
      <c r="X5" s="44" t="s">
        <v>44</v>
      </c>
      <c r="Y5" s="54" t="s">
        <v>45</v>
      </c>
      <c r="Z5" s="13" t="s">
        <v>46</v>
      </c>
      <c r="AA5" s="10"/>
      <c r="AB5" s="10"/>
      <c r="AC5" s="10" t="s">
        <v>37</v>
      </c>
    </row>
    <row r="6" spans="1:29" s="3" customFormat="1" ht="147" customHeight="1">
      <c r="A6" s="16"/>
      <c r="B6" s="13"/>
      <c r="C6" s="10">
        <v>2</v>
      </c>
      <c r="D6" s="13"/>
      <c r="E6" s="14" t="s">
        <v>28</v>
      </c>
      <c r="F6" s="15" t="s">
        <v>47</v>
      </c>
      <c r="G6" s="14" t="s">
        <v>30</v>
      </c>
      <c r="H6" s="10">
        <v>1</v>
      </c>
      <c r="I6" s="14" t="s">
        <v>48</v>
      </c>
      <c r="J6" s="14" t="s">
        <v>32</v>
      </c>
      <c r="K6" s="28" t="s">
        <v>33</v>
      </c>
      <c r="L6" s="29"/>
      <c r="M6" s="30" t="s">
        <v>35</v>
      </c>
      <c r="N6" s="30" t="s">
        <v>36</v>
      </c>
      <c r="O6" s="30" t="s">
        <v>37</v>
      </c>
      <c r="P6" s="31" t="s">
        <v>38</v>
      </c>
      <c r="Q6" s="31" t="s">
        <v>39</v>
      </c>
      <c r="R6" s="31" t="s">
        <v>37</v>
      </c>
      <c r="S6" s="19" t="s">
        <v>37</v>
      </c>
      <c r="T6" s="41"/>
      <c r="U6" s="42"/>
      <c r="V6" s="43"/>
      <c r="W6" s="42"/>
      <c r="X6" s="44"/>
      <c r="Y6" s="54"/>
      <c r="Z6" s="13"/>
      <c r="AA6" s="10"/>
      <c r="AB6" s="10"/>
      <c r="AC6" s="10" t="s">
        <v>37</v>
      </c>
    </row>
    <row r="7" spans="1:256" s="3" customFormat="1" ht="84" customHeight="1">
      <c r="A7" s="12">
        <v>2</v>
      </c>
      <c r="B7" s="13" t="s">
        <v>49</v>
      </c>
      <c r="C7" s="10">
        <v>1</v>
      </c>
      <c r="D7" s="13" t="s">
        <v>50</v>
      </c>
      <c r="E7" s="14" t="s">
        <v>51</v>
      </c>
      <c r="F7" s="15" t="s">
        <v>52</v>
      </c>
      <c r="G7" s="14" t="s">
        <v>30</v>
      </c>
      <c r="H7" s="10">
        <v>1</v>
      </c>
      <c r="I7" s="14" t="s">
        <v>53</v>
      </c>
      <c r="J7" s="14" t="s">
        <v>32</v>
      </c>
      <c r="K7" s="28" t="s">
        <v>33</v>
      </c>
      <c r="L7" s="29" t="s">
        <v>34</v>
      </c>
      <c r="M7" s="30" t="s">
        <v>35</v>
      </c>
      <c r="N7" s="30" t="s">
        <v>54</v>
      </c>
      <c r="O7" s="30" t="s">
        <v>37</v>
      </c>
      <c r="P7" s="31" t="s">
        <v>37</v>
      </c>
      <c r="Q7" s="31" t="s">
        <v>37</v>
      </c>
      <c r="R7" s="31" t="s">
        <v>37</v>
      </c>
      <c r="S7" s="31" t="s">
        <v>37</v>
      </c>
      <c r="T7" s="41"/>
      <c r="U7" s="42"/>
      <c r="V7" s="43"/>
      <c r="W7" s="42"/>
      <c r="X7" s="44"/>
      <c r="Y7" s="54"/>
      <c r="Z7" s="13" t="s">
        <v>55</v>
      </c>
      <c r="AA7" s="10"/>
      <c r="AB7" s="10"/>
      <c r="AC7" s="10" t="s">
        <v>37</v>
      </c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3" customFormat="1" ht="84" customHeight="1">
      <c r="A8" s="17"/>
      <c r="B8" s="13"/>
      <c r="C8" s="10">
        <v>2</v>
      </c>
      <c r="D8" s="13"/>
      <c r="E8" s="14" t="s">
        <v>56</v>
      </c>
      <c r="F8" s="15" t="s">
        <v>57</v>
      </c>
      <c r="G8" s="14" t="s">
        <v>30</v>
      </c>
      <c r="H8" s="10">
        <v>1</v>
      </c>
      <c r="I8" s="14" t="s">
        <v>53</v>
      </c>
      <c r="J8" s="14" t="s">
        <v>32</v>
      </c>
      <c r="K8" s="28" t="s">
        <v>33</v>
      </c>
      <c r="L8" s="29"/>
      <c r="M8" s="30" t="s">
        <v>35</v>
      </c>
      <c r="N8" s="30" t="s">
        <v>58</v>
      </c>
      <c r="O8" s="30" t="s">
        <v>59</v>
      </c>
      <c r="P8" s="31" t="s">
        <v>35</v>
      </c>
      <c r="Q8" s="31" t="s">
        <v>60</v>
      </c>
      <c r="R8" s="31" t="s">
        <v>61</v>
      </c>
      <c r="S8" s="31" t="s">
        <v>37</v>
      </c>
      <c r="T8" s="41"/>
      <c r="U8" s="42"/>
      <c r="V8" s="43"/>
      <c r="W8" s="42"/>
      <c r="X8" s="44"/>
      <c r="Y8" s="54"/>
      <c r="Z8" s="13"/>
      <c r="AA8" s="10"/>
      <c r="AB8" s="10"/>
      <c r="AC8" s="10" t="s">
        <v>37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3" customFormat="1" ht="84" customHeight="1">
      <c r="A9" s="16"/>
      <c r="B9" s="13"/>
      <c r="C9" s="18">
        <v>3</v>
      </c>
      <c r="D9" s="13"/>
      <c r="E9" s="14" t="s">
        <v>62</v>
      </c>
      <c r="F9" s="15" t="s">
        <v>63</v>
      </c>
      <c r="G9" s="14" t="s">
        <v>30</v>
      </c>
      <c r="H9" s="10">
        <v>1</v>
      </c>
      <c r="I9" s="14" t="s">
        <v>53</v>
      </c>
      <c r="J9" s="14" t="s">
        <v>32</v>
      </c>
      <c r="K9" s="28" t="s">
        <v>33</v>
      </c>
      <c r="L9" s="32" t="s">
        <v>64</v>
      </c>
      <c r="M9" s="30" t="s">
        <v>35</v>
      </c>
      <c r="N9" s="30" t="s">
        <v>65</v>
      </c>
      <c r="O9" s="30" t="s">
        <v>66</v>
      </c>
      <c r="P9" s="31" t="s">
        <v>37</v>
      </c>
      <c r="Q9" s="31" t="s">
        <v>37</v>
      </c>
      <c r="R9" s="31" t="s">
        <v>37</v>
      </c>
      <c r="S9" s="31" t="s">
        <v>37</v>
      </c>
      <c r="T9" s="41"/>
      <c r="U9" s="42"/>
      <c r="V9" s="43"/>
      <c r="W9" s="42"/>
      <c r="X9" s="44"/>
      <c r="Y9" s="54"/>
      <c r="Z9" s="13"/>
      <c r="AA9" s="18"/>
      <c r="AB9" s="18"/>
      <c r="AC9" s="18" t="s">
        <v>37</v>
      </c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3" customFormat="1" ht="123" customHeight="1">
      <c r="A10" s="12">
        <v>3</v>
      </c>
      <c r="B10" s="13" t="s">
        <v>67</v>
      </c>
      <c r="C10" s="10">
        <v>1</v>
      </c>
      <c r="D10" s="13" t="s">
        <v>68</v>
      </c>
      <c r="E10" s="14" t="s">
        <v>69</v>
      </c>
      <c r="F10" s="15" t="s">
        <v>70</v>
      </c>
      <c r="G10" s="14" t="s">
        <v>30</v>
      </c>
      <c r="H10" s="10">
        <v>1</v>
      </c>
      <c r="I10" s="14" t="s">
        <v>53</v>
      </c>
      <c r="J10" s="14" t="s">
        <v>32</v>
      </c>
      <c r="K10" s="28" t="s">
        <v>33</v>
      </c>
      <c r="L10" s="32"/>
      <c r="M10" s="30" t="s">
        <v>35</v>
      </c>
      <c r="N10" s="30" t="s">
        <v>71</v>
      </c>
      <c r="O10" s="30" t="s">
        <v>72</v>
      </c>
      <c r="P10" s="31" t="s">
        <v>37</v>
      </c>
      <c r="Q10" s="31" t="s">
        <v>37</v>
      </c>
      <c r="R10" s="31" t="s">
        <v>37</v>
      </c>
      <c r="S10" s="31" t="s">
        <v>37</v>
      </c>
      <c r="T10" s="41"/>
      <c r="U10" s="42"/>
      <c r="V10" s="43"/>
      <c r="W10" s="42"/>
      <c r="X10" s="44"/>
      <c r="Y10" s="54"/>
      <c r="Z10" s="13" t="s">
        <v>73</v>
      </c>
      <c r="AA10" s="10"/>
      <c r="AB10" s="10"/>
      <c r="AC10" s="10" t="s">
        <v>37</v>
      </c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3" customFormat="1" ht="123" customHeight="1">
      <c r="A11" s="16"/>
      <c r="B11" s="13"/>
      <c r="C11" s="10">
        <v>2</v>
      </c>
      <c r="D11" s="13"/>
      <c r="E11" s="14" t="s">
        <v>74</v>
      </c>
      <c r="F11" s="15" t="s">
        <v>75</v>
      </c>
      <c r="G11" s="14" t="s">
        <v>30</v>
      </c>
      <c r="H11" s="10">
        <v>1</v>
      </c>
      <c r="I11" s="14" t="s">
        <v>53</v>
      </c>
      <c r="J11" s="14" t="s">
        <v>32</v>
      </c>
      <c r="K11" s="28" t="s">
        <v>33</v>
      </c>
      <c r="L11" s="32" t="s">
        <v>76</v>
      </c>
      <c r="M11" s="30" t="s">
        <v>35</v>
      </c>
      <c r="N11" s="30" t="s">
        <v>77</v>
      </c>
      <c r="O11" s="30" t="s">
        <v>78</v>
      </c>
      <c r="P11" s="31" t="s">
        <v>37</v>
      </c>
      <c r="Q11" s="31" t="s">
        <v>37</v>
      </c>
      <c r="R11" s="31" t="s">
        <v>37</v>
      </c>
      <c r="S11" s="31" t="s">
        <v>37</v>
      </c>
      <c r="T11" s="41"/>
      <c r="U11" s="42"/>
      <c r="V11" s="43"/>
      <c r="W11" s="42"/>
      <c r="X11" s="44"/>
      <c r="Y11" s="54"/>
      <c r="Z11" s="13"/>
      <c r="AA11" s="10"/>
      <c r="AB11" s="10"/>
      <c r="AC11" s="10" t="s">
        <v>37</v>
      </c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9" s="2" customFormat="1" ht="138.75" customHeight="1">
      <c r="A12" s="12">
        <v>4</v>
      </c>
      <c r="B12" s="13" t="s">
        <v>79</v>
      </c>
      <c r="C12" s="10">
        <v>1</v>
      </c>
      <c r="D12" s="13" t="s">
        <v>80</v>
      </c>
      <c r="E12" s="19" t="s">
        <v>81</v>
      </c>
      <c r="F12" s="15" t="s">
        <v>82</v>
      </c>
      <c r="G12" s="19" t="s">
        <v>30</v>
      </c>
      <c r="H12" s="20">
        <v>1</v>
      </c>
      <c r="I12" s="19" t="s">
        <v>53</v>
      </c>
      <c r="J12" s="19" t="s">
        <v>32</v>
      </c>
      <c r="K12" s="28" t="s">
        <v>33</v>
      </c>
      <c r="L12" s="32"/>
      <c r="M12" s="33" t="s">
        <v>35</v>
      </c>
      <c r="N12" s="33" t="s">
        <v>60</v>
      </c>
      <c r="O12" s="33" t="s">
        <v>83</v>
      </c>
      <c r="P12" s="31" t="s">
        <v>37</v>
      </c>
      <c r="Q12" s="31" t="s">
        <v>37</v>
      </c>
      <c r="R12" s="31" t="s">
        <v>37</v>
      </c>
      <c r="S12" s="45" t="s">
        <v>84</v>
      </c>
      <c r="T12" s="41"/>
      <c r="U12" s="42"/>
      <c r="V12" s="43"/>
      <c r="W12" s="42"/>
      <c r="X12" s="44"/>
      <c r="Y12" s="54"/>
      <c r="Z12" s="28" t="s">
        <v>85</v>
      </c>
      <c r="AA12" s="55" t="s">
        <v>86</v>
      </c>
      <c r="AB12" s="28" t="s">
        <v>85</v>
      </c>
      <c r="AC12" s="55" t="s">
        <v>86</v>
      </c>
    </row>
    <row r="13" spans="1:29" s="3" customFormat="1" ht="114" customHeight="1">
      <c r="A13" s="17"/>
      <c r="B13" s="13"/>
      <c r="C13" s="10">
        <v>2</v>
      </c>
      <c r="D13" s="13"/>
      <c r="E13" s="19" t="s">
        <v>81</v>
      </c>
      <c r="F13" s="15" t="s">
        <v>87</v>
      </c>
      <c r="G13" s="19" t="s">
        <v>30</v>
      </c>
      <c r="H13" s="20">
        <v>1</v>
      </c>
      <c r="I13" s="19" t="s">
        <v>53</v>
      </c>
      <c r="J13" s="19" t="s">
        <v>32</v>
      </c>
      <c r="K13" s="28" t="s">
        <v>33</v>
      </c>
      <c r="L13" s="32" t="s">
        <v>88</v>
      </c>
      <c r="M13" s="33" t="s">
        <v>35</v>
      </c>
      <c r="N13" s="33" t="s">
        <v>54</v>
      </c>
      <c r="O13" s="34" t="s">
        <v>89</v>
      </c>
      <c r="P13" s="33" t="s">
        <v>35</v>
      </c>
      <c r="Q13" s="31" t="s">
        <v>71</v>
      </c>
      <c r="R13" s="31" t="s">
        <v>90</v>
      </c>
      <c r="S13" s="19" t="s">
        <v>37</v>
      </c>
      <c r="T13" s="41"/>
      <c r="U13" s="42"/>
      <c r="V13" s="43"/>
      <c r="W13" s="42"/>
      <c r="X13" s="44"/>
      <c r="Y13" s="54"/>
      <c r="Z13" s="28"/>
      <c r="AA13" s="20" t="s">
        <v>37</v>
      </c>
      <c r="AB13" s="28"/>
      <c r="AC13" s="20" t="s">
        <v>37</v>
      </c>
    </row>
    <row r="14" spans="1:29" s="2" customFormat="1" ht="144" customHeight="1">
      <c r="A14" s="16"/>
      <c r="B14" s="13"/>
      <c r="C14" s="10">
        <v>3</v>
      </c>
      <c r="D14" s="13" t="s">
        <v>91</v>
      </c>
      <c r="E14" s="19" t="s">
        <v>92</v>
      </c>
      <c r="F14" s="15" t="s">
        <v>93</v>
      </c>
      <c r="G14" s="19" t="s">
        <v>30</v>
      </c>
      <c r="H14" s="20">
        <v>2</v>
      </c>
      <c r="I14" s="19" t="s">
        <v>53</v>
      </c>
      <c r="J14" s="19" t="s">
        <v>32</v>
      </c>
      <c r="K14" s="28" t="s">
        <v>33</v>
      </c>
      <c r="L14" s="32"/>
      <c r="M14" s="33" t="s">
        <v>38</v>
      </c>
      <c r="N14" s="33" t="s">
        <v>94</v>
      </c>
      <c r="O14" s="33" t="s">
        <v>37</v>
      </c>
      <c r="P14" s="31" t="s">
        <v>37</v>
      </c>
      <c r="Q14" s="31" t="s">
        <v>37</v>
      </c>
      <c r="R14" s="31" t="s">
        <v>37</v>
      </c>
      <c r="S14" s="19" t="s">
        <v>37</v>
      </c>
      <c r="T14" s="41" t="s">
        <v>40</v>
      </c>
      <c r="U14" s="46" t="s">
        <v>41</v>
      </c>
      <c r="V14" s="43" t="s">
        <v>42</v>
      </c>
      <c r="W14" s="46" t="s">
        <v>43</v>
      </c>
      <c r="X14" s="44" t="s">
        <v>44</v>
      </c>
      <c r="Y14" s="54" t="s">
        <v>45</v>
      </c>
      <c r="Z14" s="28" t="s">
        <v>95</v>
      </c>
      <c r="AA14" s="55" t="s">
        <v>96</v>
      </c>
      <c r="AB14" s="28" t="s">
        <v>95</v>
      </c>
      <c r="AC14" s="55" t="s">
        <v>96</v>
      </c>
    </row>
    <row r="15" spans="1:29" s="2" customFormat="1" ht="126.75" customHeight="1">
      <c r="A15" s="12">
        <v>5</v>
      </c>
      <c r="B15" s="13" t="s">
        <v>97</v>
      </c>
      <c r="C15" s="10">
        <v>1</v>
      </c>
      <c r="D15" s="13" t="s">
        <v>98</v>
      </c>
      <c r="E15" s="14" t="s">
        <v>99</v>
      </c>
      <c r="F15" s="15" t="s">
        <v>100</v>
      </c>
      <c r="G15" s="14" t="s">
        <v>30</v>
      </c>
      <c r="H15" s="10">
        <v>1</v>
      </c>
      <c r="I15" s="14" t="s">
        <v>53</v>
      </c>
      <c r="J15" s="14" t="s">
        <v>101</v>
      </c>
      <c r="K15" s="28" t="s">
        <v>33</v>
      </c>
      <c r="L15" s="32" t="s">
        <v>102</v>
      </c>
      <c r="M15" s="31" t="s">
        <v>37</v>
      </c>
      <c r="N15" s="31" t="s">
        <v>37</v>
      </c>
      <c r="O15" s="31" t="s">
        <v>37</v>
      </c>
      <c r="P15" s="31" t="s">
        <v>37</v>
      </c>
      <c r="Q15" s="31" t="s">
        <v>37</v>
      </c>
      <c r="R15" s="31" t="s">
        <v>37</v>
      </c>
      <c r="S15" s="19" t="s">
        <v>103</v>
      </c>
      <c r="T15" s="41"/>
      <c r="U15" s="46"/>
      <c r="V15" s="43"/>
      <c r="W15" s="46"/>
      <c r="X15" s="44"/>
      <c r="Y15" s="54"/>
      <c r="Z15" s="13" t="s">
        <v>104</v>
      </c>
      <c r="AA15" s="10"/>
      <c r="AB15" s="10"/>
      <c r="AC15" s="10" t="s">
        <v>37</v>
      </c>
    </row>
    <row r="16" spans="1:29" s="3" customFormat="1" ht="126.75" customHeight="1">
      <c r="A16" s="16"/>
      <c r="B16" s="13"/>
      <c r="C16" s="10">
        <v>2</v>
      </c>
      <c r="D16" s="13" t="s">
        <v>105</v>
      </c>
      <c r="E16" s="14" t="s">
        <v>106</v>
      </c>
      <c r="F16" s="15" t="s">
        <v>107</v>
      </c>
      <c r="G16" s="14" t="s">
        <v>30</v>
      </c>
      <c r="H16" s="10">
        <v>1</v>
      </c>
      <c r="I16" s="14" t="s">
        <v>53</v>
      </c>
      <c r="J16" s="14" t="s">
        <v>32</v>
      </c>
      <c r="K16" s="28" t="s">
        <v>33</v>
      </c>
      <c r="L16" s="32"/>
      <c r="M16" s="30" t="s">
        <v>35</v>
      </c>
      <c r="N16" s="30" t="s">
        <v>71</v>
      </c>
      <c r="O16" s="30" t="s">
        <v>108</v>
      </c>
      <c r="P16" s="31" t="s">
        <v>35</v>
      </c>
      <c r="Q16" s="31" t="s">
        <v>109</v>
      </c>
      <c r="R16" s="31" t="s">
        <v>110</v>
      </c>
      <c r="S16" s="19" t="s">
        <v>37</v>
      </c>
      <c r="T16" s="41"/>
      <c r="U16" s="46"/>
      <c r="V16" s="43"/>
      <c r="W16" s="46"/>
      <c r="X16" s="44"/>
      <c r="Y16" s="54"/>
      <c r="Z16" s="13" t="s">
        <v>111</v>
      </c>
      <c r="AA16" s="10"/>
      <c r="AB16" s="10"/>
      <c r="AC16" s="10" t="s">
        <v>37</v>
      </c>
    </row>
    <row r="17" spans="1:29" s="2" customFormat="1" ht="127.5" customHeight="1">
      <c r="A17" s="12">
        <v>6</v>
      </c>
      <c r="B17" s="13" t="s">
        <v>112</v>
      </c>
      <c r="C17" s="10">
        <v>1</v>
      </c>
      <c r="D17" s="13" t="s">
        <v>113</v>
      </c>
      <c r="E17" s="14" t="s">
        <v>114</v>
      </c>
      <c r="F17" s="15" t="s">
        <v>115</v>
      </c>
      <c r="G17" s="14" t="s">
        <v>30</v>
      </c>
      <c r="H17" s="10">
        <v>1</v>
      </c>
      <c r="I17" s="14" t="s">
        <v>53</v>
      </c>
      <c r="J17" s="14" t="s">
        <v>32</v>
      </c>
      <c r="K17" s="28" t="s">
        <v>33</v>
      </c>
      <c r="L17" s="32" t="s">
        <v>116</v>
      </c>
      <c r="M17" s="30" t="s">
        <v>38</v>
      </c>
      <c r="N17" s="30" t="s">
        <v>117</v>
      </c>
      <c r="O17" s="30" t="s">
        <v>118</v>
      </c>
      <c r="P17" s="31" t="s">
        <v>37</v>
      </c>
      <c r="Q17" s="31" t="s">
        <v>37</v>
      </c>
      <c r="R17" s="31" t="s">
        <v>37</v>
      </c>
      <c r="S17" s="19" t="s">
        <v>37</v>
      </c>
      <c r="T17" s="41"/>
      <c r="U17" s="46"/>
      <c r="V17" s="43"/>
      <c r="W17" s="46"/>
      <c r="X17" s="44"/>
      <c r="Y17" s="54"/>
      <c r="Z17" s="13" t="s">
        <v>119</v>
      </c>
      <c r="AA17" s="10"/>
      <c r="AB17" s="10"/>
      <c r="AC17" s="10" t="s">
        <v>37</v>
      </c>
    </row>
    <row r="18" spans="1:29" s="3" customFormat="1" ht="129" customHeight="1">
      <c r="A18" s="16"/>
      <c r="B18" s="13"/>
      <c r="C18" s="10">
        <v>2</v>
      </c>
      <c r="D18" s="13" t="s">
        <v>120</v>
      </c>
      <c r="E18" s="14" t="s">
        <v>114</v>
      </c>
      <c r="F18" s="15" t="s">
        <v>121</v>
      </c>
      <c r="G18" s="14" t="s">
        <v>30</v>
      </c>
      <c r="H18" s="10">
        <v>1</v>
      </c>
      <c r="I18" s="14" t="s">
        <v>53</v>
      </c>
      <c r="J18" s="14" t="s">
        <v>32</v>
      </c>
      <c r="K18" s="28" t="s">
        <v>33</v>
      </c>
      <c r="L18" s="32"/>
      <c r="M18" s="30" t="s">
        <v>38</v>
      </c>
      <c r="N18" s="30" t="s">
        <v>117</v>
      </c>
      <c r="O18" s="30" t="s">
        <v>122</v>
      </c>
      <c r="P18" s="31" t="s">
        <v>37</v>
      </c>
      <c r="Q18" s="31" t="s">
        <v>37</v>
      </c>
      <c r="R18" s="31" t="s">
        <v>37</v>
      </c>
      <c r="S18" s="19" t="s">
        <v>37</v>
      </c>
      <c r="T18" s="41"/>
      <c r="U18" s="46"/>
      <c r="V18" s="43"/>
      <c r="W18" s="46"/>
      <c r="X18" s="44"/>
      <c r="Y18" s="54"/>
      <c r="Z18" s="13" t="s">
        <v>123</v>
      </c>
      <c r="AA18" s="10"/>
      <c r="AB18" s="10"/>
      <c r="AC18" s="10" t="s">
        <v>37</v>
      </c>
    </row>
    <row r="19" spans="1:29" s="2" customFormat="1" ht="120" customHeight="1">
      <c r="A19" s="10">
        <v>7</v>
      </c>
      <c r="B19" s="13" t="s">
        <v>124</v>
      </c>
      <c r="C19" s="10">
        <v>1</v>
      </c>
      <c r="D19" s="13" t="s">
        <v>125</v>
      </c>
      <c r="E19" s="14" t="s">
        <v>126</v>
      </c>
      <c r="F19" s="15" t="s">
        <v>127</v>
      </c>
      <c r="G19" s="14" t="s">
        <v>30</v>
      </c>
      <c r="H19" s="10">
        <v>1</v>
      </c>
      <c r="I19" s="14" t="s">
        <v>53</v>
      </c>
      <c r="J19" s="14" t="s">
        <v>32</v>
      </c>
      <c r="K19" s="28" t="s">
        <v>33</v>
      </c>
      <c r="L19" s="32" t="s">
        <v>128</v>
      </c>
      <c r="M19" s="30" t="s">
        <v>35</v>
      </c>
      <c r="N19" s="30" t="s">
        <v>129</v>
      </c>
      <c r="O19" s="30" t="s">
        <v>130</v>
      </c>
      <c r="P19" s="31" t="s">
        <v>35</v>
      </c>
      <c r="Q19" s="31" t="s">
        <v>131</v>
      </c>
      <c r="R19" s="31" t="s">
        <v>132</v>
      </c>
      <c r="S19" s="19" t="s">
        <v>37</v>
      </c>
      <c r="T19" s="41"/>
      <c r="U19" s="46"/>
      <c r="V19" s="43"/>
      <c r="W19" s="46"/>
      <c r="X19" s="44"/>
      <c r="Y19" s="54"/>
      <c r="Z19" s="13" t="s">
        <v>133</v>
      </c>
      <c r="AA19" s="10"/>
      <c r="AB19" s="10"/>
      <c r="AC19" s="10" t="s">
        <v>37</v>
      </c>
    </row>
    <row r="20" spans="1:29" s="2" customFormat="1" ht="120" customHeight="1">
      <c r="A20" s="10">
        <v>8</v>
      </c>
      <c r="B20" s="13" t="s">
        <v>134</v>
      </c>
      <c r="C20" s="10">
        <v>1</v>
      </c>
      <c r="D20" s="13" t="s">
        <v>135</v>
      </c>
      <c r="E20" s="14" t="s">
        <v>136</v>
      </c>
      <c r="F20" s="15" t="s">
        <v>137</v>
      </c>
      <c r="G20" s="14" t="s">
        <v>30</v>
      </c>
      <c r="H20" s="10">
        <v>1</v>
      </c>
      <c r="I20" s="14" t="s">
        <v>53</v>
      </c>
      <c r="J20" s="14" t="s">
        <v>32</v>
      </c>
      <c r="K20" s="28" t="s">
        <v>33</v>
      </c>
      <c r="L20" s="32"/>
      <c r="M20" s="30" t="s">
        <v>38</v>
      </c>
      <c r="N20" s="30" t="s">
        <v>138</v>
      </c>
      <c r="O20" s="30" t="s">
        <v>37</v>
      </c>
      <c r="P20" s="31" t="s">
        <v>35</v>
      </c>
      <c r="Q20" s="31" t="s">
        <v>54</v>
      </c>
      <c r="R20" s="30" t="s">
        <v>139</v>
      </c>
      <c r="S20" s="19" t="s">
        <v>37</v>
      </c>
      <c r="T20" s="41"/>
      <c r="U20" s="46"/>
      <c r="V20" s="43"/>
      <c r="W20" s="46"/>
      <c r="X20" s="44"/>
      <c r="Y20" s="54"/>
      <c r="Z20" s="13" t="s">
        <v>140</v>
      </c>
      <c r="AA20" s="10"/>
      <c r="AB20" s="10"/>
      <c r="AC20" s="10" t="s">
        <v>37</v>
      </c>
    </row>
    <row r="21" spans="1:29" s="2" customFormat="1" ht="120" customHeight="1">
      <c r="A21" s="12">
        <v>9</v>
      </c>
      <c r="B21" s="13" t="s">
        <v>141</v>
      </c>
      <c r="C21" s="10">
        <v>1</v>
      </c>
      <c r="D21" s="13" t="s">
        <v>142</v>
      </c>
      <c r="E21" s="14" t="s">
        <v>143</v>
      </c>
      <c r="F21" s="15" t="s">
        <v>144</v>
      </c>
      <c r="G21" s="14" t="s">
        <v>30</v>
      </c>
      <c r="H21" s="10">
        <v>1</v>
      </c>
      <c r="I21" s="14" t="s">
        <v>48</v>
      </c>
      <c r="J21" s="14" t="s">
        <v>32</v>
      </c>
      <c r="K21" s="28" t="s">
        <v>33</v>
      </c>
      <c r="L21" s="32" t="s">
        <v>145</v>
      </c>
      <c r="M21" s="30" t="s">
        <v>35</v>
      </c>
      <c r="N21" s="30" t="s">
        <v>54</v>
      </c>
      <c r="O21" s="30" t="s">
        <v>146</v>
      </c>
      <c r="P21" s="31" t="s">
        <v>35</v>
      </c>
      <c r="Q21" s="31" t="s">
        <v>109</v>
      </c>
      <c r="R21" s="31" t="s">
        <v>147</v>
      </c>
      <c r="S21" s="31" t="s">
        <v>37</v>
      </c>
      <c r="T21" s="41"/>
      <c r="U21" s="46"/>
      <c r="V21" s="43"/>
      <c r="W21" s="46"/>
      <c r="X21" s="44"/>
      <c r="Y21" s="54"/>
      <c r="Z21" s="13" t="s">
        <v>148</v>
      </c>
      <c r="AA21" s="10"/>
      <c r="AB21" s="10"/>
      <c r="AC21" s="10" t="s">
        <v>37</v>
      </c>
    </row>
    <row r="22" spans="1:29" s="3" customFormat="1" ht="114" customHeight="1">
      <c r="A22" s="16"/>
      <c r="B22" s="13"/>
      <c r="C22" s="10">
        <v>2</v>
      </c>
      <c r="D22" s="13"/>
      <c r="E22" s="14" t="s">
        <v>143</v>
      </c>
      <c r="F22" s="15" t="s">
        <v>149</v>
      </c>
      <c r="G22" s="14" t="s">
        <v>30</v>
      </c>
      <c r="H22" s="10">
        <v>1</v>
      </c>
      <c r="I22" s="14" t="s">
        <v>31</v>
      </c>
      <c r="J22" s="14" t="s">
        <v>32</v>
      </c>
      <c r="K22" s="28" t="s">
        <v>33</v>
      </c>
      <c r="L22" s="32"/>
      <c r="M22" s="30" t="s">
        <v>35</v>
      </c>
      <c r="N22" s="30" t="s">
        <v>54</v>
      </c>
      <c r="O22" s="30" t="s">
        <v>146</v>
      </c>
      <c r="P22" s="31" t="s">
        <v>35</v>
      </c>
      <c r="Q22" s="31" t="s">
        <v>109</v>
      </c>
      <c r="R22" s="31" t="s">
        <v>147</v>
      </c>
      <c r="S22" s="31" t="s">
        <v>37</v>
      </c>
      <c r="T22" s="41"/>
      <c r="U22" s="46"/>
      <c r="V22" s="43"/>
      <c r="W22" s="46"/>
      <c r="X22" s="44"/>
      <c r="Y22" s="54"/>
      <c r="Z22" s="13"/>
      <c r="AA22" s="10"/>
      <c r="AB22" s="10"/>
      <c r="AC22" s="10" t="s">
        <v>37</v>
      </c>
    </row>
    <row r="23" spans="1:256" s="3" customFormat="1" ht="90.75" customHeight="1">
      <c r="A23" s="12">
        <v>10</v>
      </c>
      <c r="B23" s="13" t="s">
        <v>150</v>
      </c>
      <c r="C23" s="10">
        <v>1</v>
      </c>
      <c r="D23" s="21" t="s">
        <v>151</v>
      </c>
      <c r="E23" s="14" t="s">
        <v>56</v>
      </c>
      <c r="F23" s="15" t="s">
        <v>152</v>
      </c>
      <c r="G23" s="14" t="s">
        <v>30</v>
      </c>
      <c r="H23" s="10">
        <v>1</v>
      </c>
      <c r="I23" s="14" t="s">
        <v>31</v>
      </c>
      <c r="J23" s="14" t="s">
        <v>32</v>
      </c>
      <c r="K23" s="28" t="s">
        <v>33</v>
      </c>
      <c r="L23" s="32" t="s">
        <v>153</v>
      </c>
      <c r="M23" s="30" t="s">
        <v>35</v>
      </c>
      <c r="N23" s="30" t="s">
        <v>129</v>
      </c>
      <c r="O23" s="30" t="s">
        <v>154</v>
      </c>
      <c r="P23" s="31" t="s">
        <v>37</v>
      </c>
      <c r="Q23" s="31" t="s">
        <v>37</v>
      </c>
      <c r="R23" s="31" t="s">
        <v>37</v>
      </c>
      <c r="S23" s="31" t="s">
        <v>37</v>
      </c>
      <c r="T23" s="41" t="s">
        <v>40</v>
      </c>
      <c r="U23" s="47" t="s">
        <v>41</v>
      </c>
      <c r="V23" s="43" t="s">
        <v>42</v>
      </c>
      <c r="W23" s="46" t="s">
        <v>43</v>
      </c>
      <c r="X23" s="44" t="s">
        <v>44</v>
      </c>
      <c r="Y23" s="54" t="s">
        <v>45</v>
      </c>
      <c r="Z23" s="13" t="s">
        <v>155</v>
      </c>
      <c r="AA23" s="10"/>
      <c r="AB23" s="10"/>
      <c r="AC23" s="10" t="s">
        <v>37</v>
      </c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3" customFormat="1" ht="90.75" customHeight="1">
      <c r="A24" s="17"/>
      <c r="B24" s="13"/>
      <c r="C24" s="10">
        <v>2</v>
      </c>
      <c r="D24" s="22"/>
      <c r="E24" s="14" t="s">
        <v>56</v>
      </c>
      <c r="F24" s="15" t="s">
        <v>156</v>
      </c>
      <c r="G24" s="14" t="s">
        <v>30</v>
      </c>
      <c r="H24" s="10">
        <v>1</v>
      </c>
      <c r="I24" s="14" t="s">
        <v>48</v>
      </c>
      <c r="J24" s="14" t="s">
        <v>32</v>
      </c>
      <c r="K24" s="28" t="s">
        <v>33</v>
      </c>
      <c r="L24" s="32"/>
      <c r="M24" s="30" t="s">
        <v>35</v>
      </c>
      <c r="N24" s="30" t="s">
        <v>129</v>
      </c>
      <c r="O24" s="30" t="s">
        <v>154</v>
      </c>
      <c r="P24" s="31" t="s">
        <v>37</v>
      </c>
      <c r="Q24" s="31" t="s">
        <v>37</v>
      </c>
      <c r="R24" s="31" t="s">
        <v>37</v>
      </c>
      <c r="S24" s="31" t="s">
        <v>37</v>
      </c>
      <c r="T24" s="48"/>
      <c r="U24" s="47"/>
      <c r="V24" s="43"/>
      <c r="W24" s="46"/>
      <c r="X24" s="44"/>
      <c r="Y24" s="54"/>
      <c r="Z24" s="13"/>
      <c r="AA24" s="10"/>
      <c r="AB24" s="10"/>
      <c r="AC24" s="10" t="s">
        <v>37</v>
      </c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3" customFormat="1" ht="75.75" customHeight="1">
      <c r="A25" s="17"/>
      <c r="B25" s="13"/>
      <c r="C25" s="23">
        <v>3</v>
      </c>
      <c r="D25" s="24" t="s">
        <v>157</v>
      </c>
      <c r="E25" s="14" t="s">
        <v>56</v>
      </c>
      <c r="F25" s="15" t="s">
        <v>158</v>
      </c>
      <c r="G25" s="14" t="s">
        <v>30</v>
      </c>
      <c r="H25" s="10">
        <v>1</v>
      </c>
      <c r="I25" s="14" t="s">
        <v>53</v>
      </c>
      <c r="J25" s="14" t="s">
        <v>32</v>
      </c>
      <c r="K25" s="28" t="s">
        <v>33</v>
      </c>
      <c r="L25" s="32" t="s">
        <v>159</v>
      </c>
      <c r="M25" s="30" t="s">
        <v>35</v>
      </c>
      <c r="N25" s="30" t="s">
        <v>109</v>
      </c>
      <c r="O25" s="30" t="s">
        <v>160</v>
      </c>
      <c r="P25" s="31" t="s">
        <v>35</v>
      </c>
      <c r="Q25" s="31" t="s">
        <v>161</v>
      </c>
      <c r="R25" s="31" t="s">
        <v>162</v>
      </c>
      <c r="S25" s="31" t="s">
        <v>37</v>
      </c>
      <c r="T25" s="48"/>
      <c r="U25" s="47"/>
      <c r="V25" s="43"/>
      <c r="W25" s="46"/>
      <c r="X25" s="44"/>
      <c r="Y25" s="54"/>
      <c r="Z25" s="13"/>
      <c r="AA25" s="23"/>
      <c r="AB25" s="23"/>
      <c r="AC25" s="10" t="s">
        <v>37</v>
      </c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3" customFormat="1" ht="81" customHeight="1">
      <c r="A26" s="16"/>
      <c r="B26" s="13"/>
      <c r="C26" s="23">
        <v>4</v>
      </c>
      <c r="D26" s="24" t="s">
        <v>163</v>
      </c>
      <c r="E26" s="14" t="s">
        <v>56</v>
      </c>
      <c r="F26" s="15" t="s">
        <v>164</v>
      </c>
      <c r="G26" s="14" t="s">
        <v>30</v>
      </c>
      <c r="H26" s="10">
        <v>1</v>
      </c>
      <c r="I26" s="14" t="s">
        <v>53</v>
      </c>
      <c r="J26" s="14" t="s">
        <v>32</v>
      </c>
      <c r="K26" s="28" t="s">
        <v>33</v>
      </c>
      <c r="L26" s="32"/>
      <c r="M26" s="30" t="s">
        <v>35</v>
      </c>
      <c r="N26" s="30" t="s">
        <v>71</v>
      </c>
      <c r="O26" s="30" t="s">
        <v>165</v>
      </c>
      <c r="P26" s="31" t="s">
        <v>37</v>
      </c>
      <c r="Q26" s="31" t="s">
        <v>37</v>
      </c>
      <c r="R26" s="31" t="s">
        <v>37</v>
      </c>
      <c r="S26" s="31" t="s">
        <v>37</v>
      </c>
      <c r="T26" s="48"/>
      <c r="U26" s="47"/>
      <c r="V26" s="43"/>
      <c r="W26" s="46"/>
      <c r="X26" s="44"/>
      <c r="Y26" s="54"/>
      <c r="Z26" s="13"/>
      <c r="AA26" s="23"/>
      <c r="AB26" s="23"/>
      <c r="AC26" s="10" t="s">
        <v>37</v>
      </c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9" s="2" customFormat="1" ht="120" customHeight="1">
      <c r="A27" s="12">
        <v>11</v>
      </c>
      <c r="B27" s="13" t="s">
        <v>166</v>
      </c>
      <c r="C27" s="10">
        <v>1</v>
      </c>
      <c r="D27" s="13" t="s">
        <v>167</v>
      </c>
      <c r="E27" s="14" t="s">
        <v>168</v>
      </c>
      <c r="F27" s="15" t="s">
        <v>169</v>
      </c>
      <c r="G27" s="14" t="s">
        <v>30</v>
      </c>
      <c r="H27" s="10">
        <v>1</v>
      </c>
      <c r="I27" s="14" t="s">
        <v>48</v>
      </c>
      <c r="J27" s="14" t="s">
        <v>32</v>
      </c>
      <c r="K27" s="28" t="s">
        <v>33</v>
      </c>
      <c r="L27" s="32" t="s">
        <v>170</v>
      </c>
      <c r="M27" s="30" t="s">
        <v>35</v>
      </c>
      <c r="N27" s="30" t="s">
        <v>54</v>
      </c>
      <c r="O27" s="30" t="s">
        <v>37</v>
      </c>
      <c r="P27" s="31" t="s">
        <v>35</v>
      </c>
      <c r="Q27" s="31" t="s">
        <v>171</v>
      </c>
      <c r="R27" s="31" t="s">
        <v>37</v>
      </c>
      <c r="S27" s="49" t="s">
        <v>172</v>
      </c>
      <c r="T27" s="48"/>
      <c r="U27" s="47"/>
      <c r="V27" s="43"/>
      <c r="W27" s="46"/>
      <c r="X27" s="44"/>
      <c r="Y27" s="54"/>
      <c r="Z27" s="13" t="s">
        <v>173</v>
      </c>
      <c r="AA27" s="10"/>
      <c r="AB27" s="10"/>
      <c r="AC27" s="10" t="s">
        <v>37</v>
      </c>
    </row>
    <row r="28" spans="1:29" s="3" customFormat="1" ht="114" customHeight="1">
      <c r="A28" s="16"/>
      <c r="B28" s="13"/>
      <c r="C28" s="10">
        <v>2</v>
      </c>
      <c r="D28" s="13"/>
      <c r="E28" s="14" t="s">
        <v>168</v>
      </c>
      <c r="F28" s="15" t="s">
        <v>174</v>
      </c>
      <c r="G28" s="14" t="s">
        <v>30</v>
      </c>
      <c r="H28" s="10">
        <v>1</v>
      </c>
      <c r="I28" s="14" t="s">
        <v>31</v>
      </c>
      <c r="J28" s="14" t="s">
        <v>32</v>
      </c>
      <c r="K28" s="28" t="s">
        <v>33</v>
      </c>
      <c r="L28" s="32"/>
      <c r="M28" s="30" t="s">
        <v>35</v>
      </c>
      <c r="N28" s="30" t="s">
        <v>54</v>
      </c>
      <c r="O28" s="30" t="s">
        <v>37</v>
      </c>
      <c r="P28" s="31" t="s">
        <v>35</v>
      </c>
      <c r="Q28" s="31" t="s">
        <v>171</v>
      </c>
      <c r="R28" s="31" t="s">
        <v>37</v>
      </c>
      <c r="S28" s="49" t="s">
        <v>172</v>
      </c>
      <c r="T28" s="48"/>
      <c r="U28" s="47"/>
      <c r="V28" s="43"/>
      <c r="W28" s="46"/>
      <c r="X28" s="44"/>
      <c r="Y28" s="54"/>
      <c r="Z28" s="13"/>
      <c r="AA28" s="10"/>
      <c r="AB28" s="10"/>
      <c r="AC28" s="10" t="s">
        <v>37</v>
      </c>
    </row>
    <row r="29" spans="1:29" s="1" customFormat="1" ht="117.75" customHeight="1">
      <c r="A29" s="12">
        <v>12</v>
      </c>
      <c r="B29" s="13" t="s">
        <v>175</v>
      </c>
      <c r="C29" s="10">
        <v>1</v>
      </c>
      <c r="D29" s="13" t="s">
        <v>176</v>
      </c>
      <c r="E29" s="14" t="s">
        <v>177</v>
      </c>
      <c r="F29" s="15" t="s">
        <v>178</v>
      </c>
      <c r="G29" s="14" t="s">
        <v>30</v>
      </c>
      <c r="H29" s="10">
        <v>1</v>
      </c>
      <c r="I29" s="14" t="s">
        <v>53</v>
      </c>
      <c r="J29" s="14" t="s">
        <v>32</v>
      </c>
      <c r="K29" s="28" t="s">
        <v>33</v>
      </c>
      <c r="L29" s="32" t="s">
        <v>179</v>
      </c>
      <c r="M29" s="30" t="s">
        <v>35</v>
      </c>
      <c r="N29" s="30" t="s">
        <v>109</v>
      </c>
      <c r="O29" s="30" t="s">
        <v>180</v>
      </c>
      <c r="P29" s="31" t="s">
        <v>37</v>
      </c>
      <c r="Q29" s="31" t="s">
        <v>37</v>
      </c>
      <c r="R29" s="31" t="s">
        <v>37</v>
      </c>
      <c r="S29" s="31" t="s">
        <v>181</v>
      </c>
      <c r="T29" s="48"/>
      <c r="U29" s="47"/>
      <c r="V29" s="43"/>
      <c r="W29" s="46"/>
      <c r="X29" s="44"/>
      <c r="Y29" s="54"/>
      <c r="Z29" s="13" t="s">
        <v>182</v>
      </c>
      <c r="AA29" s="10"/>
      <c r="AB29" s="10"/>
      <c r="AC29" s="10" t="s">
        <v>37</v>
      </c>
    </row>
    <row r="30" spans="1:29" ht="93" customHeight="1">
      <c r="A30" s="17"/>
      <c r="B30" s="13"/>
      <c r="C30" s="10">
        <v>2</v>
      </c>
      <c r="D30" s="13"/>
      <c r="E30" s="14" t="s">
        <v>183</v>
      </c>
      <c r="F30" s="15" t="s">
        <v>184</v>
      </c>
      <c r="G30" s="14" t="s">
        <v>30</v>
      </c>
      <c r="H30" s="10">
        <v>1</v>
      </c>
      <c r="I30" s="14" t="s">
        <v>48</v>
      </c>
      <c r="J30" s="14" t="s">
        <v>32</v>
      </c>
      <c r="K30" s="28" t="s">
        <v>33</v>
      </c>
      <c r="L30" s="32"/>
      <c r="M30" s="30" t="s">
        <v>38</v>
      </c>
      <c r="N30" s="30" t="s">
        <v>185</v>
      </c>
      <c r="O30" s="30" t="s">
        <v>186</v>
      </c>
      <c r="P30" s="31" t="s">
        <v>38</v>
      </c>
      <c r="Q30" s="31" t="s">
        <v>94</v>
      </c>
      <c r="R30" s="31" t="s">
        <v>187</v>
      </c>
      <c r="S30" s="31" t="s">
        <v>37</v>
      </c>
      <c r="T30" s="48"/>
      <c r="U30" s="47"/>
      <c r="V30" s="43"/>
      <c r="W30" s="46"/>
      <c r="X30" s="44"/>
      <c r="Y30" s="54"/>
      <c r="Z30" s="13"/>
      <c r="AA30" s="10"/>
      <c r="AB30" s="10"/>
      <c r="AC30" s="10" t="s">
        <v>37</v>
      </c>
    </row>
    <row r="31" spans="1:29" ht="129" customHeight="1">
      <c r="A31" s="16"/>
      <c r="B31" s="13"/>
      <c r="C31" s="18">
        <v>3</v>
      </c>
      <c r="D31" s="13"/>
      <c r="E31" s="14" t="s">
        <v>183</v>
      </c>
      <c r="F31" s="15" t="s">
        <v>188</v>
      </c>
      <c r="G31" s="14" t="s">
        <v>30</v>
      </c>
      <c r="H31" s="10">
        <v>1</v>
      </c>
      <c r="I31" s="14" t="s">
        <v>31</v>
      </c>
      <c r="J31" s="14" t="s">
        <v>32</v>
      </c>
      <c r="K31" s="28" t="s">
        <v>33</v>
      </c>
      <c r="L31" s="32" t="s">
        <v>189</v>
      </c>
      <c r="M31" s="30" t="s">
        <v>38</v>
      </c>
      <c r="N31" s="30" t="s">
        <v>185</v>
      </c>
      <c r="O31" s="30" t="s">
        <v>186</v>
      </c>
      <c r="P31" s="31" t="s">
        <v>38</v>
      </c>
      <c r="Q31" s="31" t="s">
        <v>94</v>
      </c>
      <c r="R31" s="31" t="s">
        <v>187</v>
      </c>
      <c r="S31" s="31" t="s">
        <v>37</v>
      </c>
      <c r="T31" s="48"/>
      <c r="U31" s="47"/>
      <c r="V31" s="43"/>
      <c r="W31" s="46"/>
      <c r="X31" s="44"/>
      <c r="Y31" s="54"/>
      <c r="Z31" s="13"/>
      <c r="AA31" s="18"/>
      <c r="AB31" s="18"/>
      <c r="AC31" s="10" t="s">
        <v>37</v>
      </c>
    </row>
    <row r="32" spans="1:29" ht="141" customHeight="1">
      <c r="A32" s="12">
        <v>13</v>
      </c>
      <c r="B32" s="13" t="s">
        <v>190</v>
      </c>
      <c r="C32" s="10">
        <v>1</v>
      </c>
      <c r="D32" s="13" t="s">
        <v>191</v>
      </c>
      <c r="E32" s="14" t="s">
        <v>192</v>
      </c>
      <c r="F32" s="15" t="s">
        <v>193</v>
      </c>
      <c r="G32" s="14" t="s">
        <v>30</v>
      </c>
      <c r="H32" s="10">
        <v>1</v>
      </c>
      <c r="I32" s="14" t="s">
        <v>53</v>
      </c>
      <c r="J32" s="14" t="s">
        <v>32</v>
      </c>
      <c r="K32" s="28" t="s">
        <v>33</v>
      </c>
      <c r="L32" s="32"/>
      <c r="M32" s="30" t="s">
        <v>35</v>
      </c>
      <c r="N32" s="30" t="s">
        <v>54</v>
      </c>
      <c r="O32" s="30" t="s">
        <v>194</v>
      </c>
      <c r="P32" s="31" t="s">
        <v>35</v>
      </c>
      <c r="Q32" s="31" t="s">
        <v>161</v>
      </c>
      <c r="R32" s="31" t="s">
        <v>195</v>
      </c>
      <c r="S32" s="31" t="s">
        <v>37</v>
      </c>
      <c r="T32" s="48"/>
      <c r="U32" s="47"/>
      <c r="V32" s="43"/>
      <c r="W32" s="46"/>
      <c r="X32" s="44"/>
      <c r="Y32" s="54"/>
      <c r="Z32" s="13" t="s">
        <v>196</v>
      </c>
      <c r="AA32" s="10"/>
      <c r="AB32" s="10"/>
      <c r="AC32" s="10" t="s">
        <v>37</v>
      </c>
    </row>
    <row r="33" spans="1:29" ht="111" customHeight="1">
      <c r="A33" s="12">
        <v>14</v>
      </c>
      <c r="B33" s="24" t="s">
        <v>197</v>
      </c>
      <c r="C33" s="10">
        <v>1</v>
      </c>
      <c r="D33" s="24" t="s">
        <v>198</v>
      </c>
      <c r="E33" s="14" t="s">
        <v>199</v>
      </c>
      <c r="F33" s="15" t="s">
        <v>200</v>
      </c>
      <c r="G33" s="14" t="s">
        <v>30</v>
      </c>
      <c r="H33" s="10">
        <v>1</v>
      </c>
      <c r="I33" s="14" t="s">
        <v>53</v>
      </c>
      <c r="J33" s="14" t="s">
        <v>32</v>
      </c>
      <c r="K33" s="35" t="s">
        <v>33</v>
      </c>
      <c r="L33" s="32" t="s">
        <v>201</v>
      </c>
      <c r="M33" s="30" t="s">
        <v>38</v>
      </c>
      <c r="N33" s="30" t="s">
        <v>94</v>
      </c>
      <c r="O33" s="30" t="s">
        <v>202</v>
      </c>
      <c r="P33" s="31" t="s">
        <v>38</v>
      </c>
      <c r="Q33" s="31" t="s">
        <v>185</v>
      </c>
      <c r="R33" s="31" t="s">
        <v>203</v>
      </c>
      <c r="S33" s="31" t="s">
        <v>37</v>
      </c>
      <c r="T33" s="48"/>
      <c r="U33" s="47"/>
      <c r="V33" s="43"/>
      <c r="W33" s="46"/>
      <c r="X33" s="44"/>
      <c r="Y33" s="54"/>
      <c r="Z33" s="13" t="s">
        <v>204</v>
      </c>
      <c r="AA33" s="10"/>
      <c r="AB33" s="10"/>
      <c r="AC33" s="10" t="s">
        <v>37</v>
      </c>
    </row>
    <row r="34" spans="1:29" ht="112.5" customHeight="1">
      <c r="A34" s="12">
        <v>14</v>
      </c>
      <c r="B34" s="24" t="s">
        <v>197</v>
      </c>
      <c r="C34" s="10">
        <v>2</v>
      </c>
      <c r="D34" s="24" t="s">
        <v>198</v>
      </c>
      <c r="E34" s="14" t="s">
        <v>199</v>
      </c>
      <c r="F34" s="15" t="s">
        <v>205</v>
      </c>
      <c r="G34" s="14" t="s">
        <v>30</v>
      </c>
      <c r="H34" s="10">
        <v>1</v>
      </c>
      <c r="I34" s="14" t="s">
        <v>53</v>
      </c>
      <c r="J34" s="14" t="s">
        <v>32</v>
      </c>
      <c r="K34" s="35" t="s">
        <v>33</v>
      </c>
      <c r="L34" s="32" t="s">
        <v>201</v>
      </c>
      <c r="M34" s="30" t="s">
        <v>35</v>
      </c>
      <c r="N34" s="30" t="s">
        <v>161</v>
      </c>
      <c r="O34" s="30" t="s">
        <v>206</v>
      </c>
      <c r="P34" s="30" t="s">
        <v>35</v>
      </c>
      <c r="Q34" s="30" t="s">
        <v>109</v>
      </c>
      <c r="R34" s="30" t="s">
        <v>207</v>
      </c>
      <c r="S34" s="31" t="s">
        <v>37</v>
      </c>
      <c r="T34" s="41" t="s">
        <v>40</v>
      </c>
      <c r="U34" s="47" t="s">
        <v>41</v>
      </c>
      <c r="V34" s="43" t="s">
        <v>42</v>
      </c>
      <c r="W34" s="46" t="s">
        <v>43</v>
      </c>
      <c r="X34" s="44" t="s">
        <v>44</v>
      </c>
      <c r="Y34" s="54" t="s">
        <v>45</v>
      </c>
      <c r="Z34" s="13" t="s">
        <v>204</v>
      </c>
      <c r="AA34" s="10"/>
      <c r="AB34" s="10"/>
      <c r="AC34" s="10" t="s">
        <v>37</v>
      </c>
    </row>
    <row r="35" spans="1:29" ht="111" customHeight="1">
      <c r="A35" s="12">
        <v>15</v>
      </c>
      <c r="B35" s="13" t="s">
        <v>208</v>
      </c>
      <c r="C35" s="10">
        <v>1</v>
      </c>
      <c r="D35" s="13" t="s">
        <v>209</v>
      </c>
      <c r="E35" s="14" t="s">
        <v>177</v>
      </c>
      <c r="F35" s="15" t="s">
        <v>210</v>
      </c>
      <c r="G35" s="14" t="s">
        <v>30</v>
      </c>
      <c r="H35" s="10">
        <v>1</v>
      </c>
      <c r="I35" s="14" t="s">
        <v>53</v>
      </c>
      <c r="J35" s="14" t="s">
        <v>32</v>
      </c>
      <c r="K35" s="28" t="s">
        <v>33</v>
      </c>
      <c r="L35" s="32" t="s">
        <v>211</v>
      </c>
      <c r="M35" s="30" t="s">
        <v>35</v>
      </c>
      <c r="N35" s="30" t="s">
        <v>109</v>
      </c>
      <c r="O35" s="30" t="s">
        <v>212</v>
      </c>
      <c r="P35" s="31" t="s">
        <v>37</v>
      </c>
      <c r="Q35" s="31" t="s">
        <v>37</v>
      </c>
      <c r="R35" s="31" t="s">
        <v>37</v>
      </c>
      <c r="S35" s="31" t="s">
        <v>213</v>
      </c>
      <c r="T35" s="48"/>
      <c r="U35" s="47"/>
      <c r="V35" s="43"/>
      <c r="W35" s="46"/>
      <c r="X35" s="44"/>
      <c r="Y35" s="54"/>
      <c r="Z35" s="13" t="s">
        <v>214</v>
      </c>
      <c r="AA35" s="10"/>
      <c r="AB35" s="10"/>
      <c r="AC35" s="10" t="s">
        <v>37</v>
      </c>
    </row>
    <row r="36" spans="1:29" ht="112.5" customHeight="1">
      <c r="A36" s="16"/>
      <c r="B36" s="13"/>
      <c r="C36" s="10">
        <v>2</v>
      </c>
      <c r="D36" s="13"/>
      <c r="E36" s="14" t="s">
        <v>215</v>
      </c>
      <c r="F36" s="15" t="s">
        <v>216</v>
      </c>
      <c r="G36" s="14" t="s">
        <v>30</v>
      </c>
      <c r="H36" s="10">
        <v>1</v>
      </c>
      <c r="I36" s="14" t="s">
        <v>53</v>
      </c>
      <c r="J36" s="14" t="s">
        <v>32</v>
      </c>
      <c r="K36" s="28" t="s">
        <v>33</v>
      </c>
      <c r="L36" s="32"/>
      <c r="M36" s="30" t="s">
        <v>38</v>
      </c>
      <c r="N36" s="30" t="s">
        <v>217</v>
      </c>
      <c r="O36" s="30" t="s">
        <v>37</v>
      </c>
      <c r="P36" s="31" t="s">
        <v>37</v>
      </c>
      <c r="Q36" s="31" t="s">
        <v>37</v>
      </c>
      <c r="R36" s="31" t="s">
        <v>37</v>
      </c>
      <c r="S36" s="31" t="s">
        <v>37</v>
      </c>
      <c r="T36" s="48"/>
      <c r="U36" s="47"/>
      <c r="V36" s="43"/>
      <c r="W36" s="46"/>
      <c r="X36" s="44"/>
      <c r="Y36" s="54"/>
      <c r="Z36" s="13"/>
      <c r="AA36" s="10"/>
      <c r="AB36" s="10"/>
      <c r="AC36" s="10" t="s">
        <v>37</v>
      </c>
    </row>
    <row r="37" spans="1:29" ht="99.75">
      <c r="A37" s="12">
        <v>16</v>
      </c>
      <c r="B37" s="13" t="s">
        <v>218</v>
      </c>
      <c r="C37" s="10">
        <v>1</v>
      </c>
      <c r="D37" s="13" t="s">
        <v>219</v>
      </c>
      <c r="E37" s="14" t="s">
        <v>220</v>
      </c>
      <c r="F37" s="15" t="s">
        <v>221</v>
      </c>
      <c r="G37" s="14" t="s">
        <v>30</v>
      </c>
      <c r="H37" s="10">
        <v>1</v>
      </c>
      <c r="I37" s="14" t="s">
        <v>53</v>
      </c>
      <c r="J37" s="14" t="s">
        <v>32</v>
      </c>
      <c r="K37" s="28" t="s">
        <v>33</v>
      </c>
      <c r="L37" s="32" t="s">
        <v>222</v>
      </c>
      <c r="M37" s="30" t="s">
        <v>35</v>
      </c>
      <c r="N37" s="30" t="s">
        <v>109</v>
      </c>
      <c r="O37" s="30" t="s">
        <v>223</v>
      </c>
      <c r="P37" s="31" t="s">
        <v>37</v>
      </c>
      <c r="Q37" s="31" t="s">
        <v>37</v>
      </c>
      <c r="R37" s="31" t="s">
        <v>37</v>
      </c>
      <c r="S37" s="31" t="s">
        <v>37</v>
      </c>
      <c r="T37" s="48"/>
      <c r="U37" s="47"/>
      <c r="V37" s="43"/>
      <c r="W37" s="46"/>
      <c r="X37" s="44"/>
      <c r="Y37" s="54"/>
      <c r="Z37" s="13" t="s">
        <v>224</v>
      </c>
      <c r="AA37" s="10"/>
      <c r="AB37" s="10"/>
      <c r="AC37" s="10" t="s">
        <v>37</v>
      </c>
    </row>
    <row r="38" spans="1:29" ht="87.75" customHeight="1">
      <c r="A38" s="16"/>
      <c r="B38" s="13"/>
      <c r="C38" s="10">
        <v>2</v>
      </c>
      <c r="D38" s="13"/>
      <c r="E38" s="14" t="s">
        <v>225</v>
      </c>
      <c r="F38" s="15" t="s">
        <v>226</v>
      </c>
      <c r="G38" s="14" t="s">
        <v>30</v>
      </c>
      <c r="H38" s="10">
        <v>1</v>
      </c>
      <c r="I38" s="14" t="s">
        <v>53</v>
      </c>
      <c r="J38" s="14" t="s">
        <v>32</v>
      </c>
      <c r="K38" s="28" t="s">
        <v>33</v>
      </c>
      <c r="L38" s="32"/>
      <c r="M38" s="30" t="s">
        <v>35</v>
      </c>
      <c r="N38" s="30" t="s">
        <v>161</v>
      </c>
      <c r="O38" s="30" t="s">
        <v>227</v>
      </c>
      <c r="P38" s="31" t="s">
        <v>37</v>
      </c>
      <c r="Q38" s="31" t="s">
        <v>37</v>
      </c>
      <c r="R38" s="31" t="s">
        <v>37</v>
      </c>
      <c r="S38" s="31" t="s">
        <v>37</v>
      </c>
      <c r="T38" s="48"/>
      <c r="U38" s="47"/>
      <c r="V38" s="43"/>
      <c r="W38" s="46"/>
      <c r="X38" s="44"/>
      <c r="Y38" s="54"/>
      <c r="Z38" s="13"/>
      <c r="AA38" s="10"/>
      <c r="AB38" s="10"/>
      <c r="AC38" s="10" t="s">
        <v>37</v>
      </c>
    </row>
    <row r="39" spans="1:29" ht="99" customHeight="1">
      <c r="A39" s="12">
        <v>17</v>
      </c>
      <c r="B39" s="13" t="s">
        <v>228</v>
      </c>
      <c r="C39" s="10">
        <v>1</v>
      </c>
      <c r="D39" s="13" t="s">
        <v>229</v>
      </c>
      <c r="E39" s="14" t="s">
        <v>230</v>
      </c>
      <c r="F39" s="15" t="s">
        <v>231</v>
      </c>
      <c r="G39" s="14" t="s">
        <v>30</v>
      </c>
      <c r="H39" s="10">
        <v>1</v>
      </c>
      <c r="I39" s="14" t="s">
        <v>53</v>
      </c>
      <c r="J39" s="14" t="s">
        <v>32</v>
      </c>
      <c r="K39" s="28" t="s">
        <v>33</v>
      </c>
      <c r="L39" s="32" t="s">
        <v>232</v>
      </c>
      <c r="M39" s="30" t="s">
        <v>35</v>
      </c>
      <c r="N39" s="30" t="s">
        <v>109</v>
      </c>
      <c r="O39" s="30" t="s">
        <v>233</v>
      </c>
      <c r="P39" s="31" t="s">
        <v>37</v>
      </c>
      <c r="Q39" s="31" t="s">
        <v>37</v>
      </c>
      <c r="R39" s="31" t="s">
        <v>37</v>
      </c>
      <c r="S39" s="31" t="s">
        <v>37</v>
      </c>
      <c r="T39" s="48"/>
      <c r="U39" s="47"/>
      <c r="V39" s="43"/>
      <c r="W39" s="46"/>
      <c r="X39" s="44"/>
      <c r="Y39" s="54"/>
      <c r="Z39" s="13" t="s">
        <v>234</v>
      </c>
      <c r="AA39" s="10"/>
      <c r="AB39" s="10"/>
      <c r="AC39" s="10" t="s">
        <v>37</v>
      </c>
    </row>
    <row r="40" spans="1:29" ht="91.5" customHeight="1">
      <c r="A40" s="17"/>
      <c r="B40" s="13"/>
      <c r="C40" s="10">
        <v>2</v>
      </c>
      <c r="D40" s="13"/>
      <c r="E40" s="14" t="s">
        <v>235</v>
      </c>
      <c r="F40" s="15" t="s">
        <v>236</v>
      </c>
      <c r="G40" s="14" t="s">
        <v>30</v>
      </c>
      <c r="H40" s="10">
        <v>1</v>
      </c>
      <c r="I40" s="14" t="s">
        <v>53</v>
      </c>
      <c r="J40" s="14" t="s">
        <v>32</v>
      </c>
      <c r="K40" s="28" t="s">
        <v>33</v>
      </c>
      <c r="L40" s="32"/>
      <c r="M40" s="30" t="s">
        <v>38</v>
      </c>
      <c r="N40" s="30" t="s">
        <v>39</v>
      </c>
      <c r="O40" s="30" t="s">
        <v>237</v>
      </c>
      <c r="P40" s="31" t="s">
        <v>37</v>
      </c>
      <c r="Q40" s="31" t="s">
        <v>37</v>
      </c>
      <c r="R40" s="31" t="s">
        <v>37</v>
      </c>
      <c r="S40" s="31" t="s">
        <v>37</v>
      </c>
      <c r="T40" s="48"/>
      <c r="U40" s="47"/>
      <c r="V40" s="43"/>
      <c r="W40" s="46"/>
      <c r="X40" s="44"/>
      <c r="Y40" s="54"/>
      <c r="Z40" s="13"/>
      <c r="AA40" s="10"/>
      <c r="AB40" s="10"/>
      <c r="AC40" s="10" t="s">
        <v>37</v>
      </c>
    </row>
    <row r="41" spans="1:29" ht="87" customHeight="1">
      <c r="A41" s="16"/>
      <c r="B41" s="13"/>
      <c r="C41" s="18">
        <v>3</v>
      </c>
      <c r="D41" s="13"/>
      <c r="E41" s="14" t="s">
        <v>238</v>
      </c>
      <c r="F41" s="15" t="s">
        <v>239</v>
      </c>
      <c r="G41" s="14" t="s">
        <v>30</v>
      </c>
      <c r="H41" s="10">
        <v>1</v>
      </c>
      <c r="I41" s="14" t="s">
        <v>53</v>
      </c>
      <c r="J41" s="14" t="s">
        <v>32</v>
      </c>
      <c r="K41" s="28" t="s">
        <v>33</v>
      </c>
      <c r="L41" s="32"/>
      <c r="M41" s="30" t="s">
        <v>38</v>
      </c>
      <c r="N41" s="30" t="s">
        <v>240</v>
      </c>
      <c r="O41" s="30" t="s">
        <v>241</v>
      </c>
      <c r="P41" s="31" t="s">
        <v>37</v>
      </c>
      <c r="Q41" s="31" t="s">
        <v>37</v>
      </c>
      <c r="R41" s="31" t="s">
        <v>37</v>
      </c>
      <c r="S41" s="31" t="s">
        <v>37</v>
      </c>
      <c r="T41" s="48"/>
      <c r="U41" s="47"/>
      <c r="V41" s="43"/>
      <c r="W41" s="46"/>
      <c r="X41" s="44"/>
      <c r="Y41" s="54"/>
      <c r="Z41" s="13"/>
      <c r="AA41" s="18"/>
      <c r="AB41" s="18"/>
      <c r="AC41" s="10" t="s">
        <v>37</v>
      </c>
    </row>
    <row r="42" spans="1:29" ht="138" customHeight="1">
      <c r="A42" s="12">
        <v>18</v>
      </c>
      <c r="B42" s="13" t="s">
        <v>242</v>
      </c>
      <c r="C42" s="10">
        <v>1</v>
      </c>
      <c r="D42" s="13" t="s">
        <v>243</v>
      </c>
      <c r="E42" s="14" t="s">
        <v>244</v>
      </c>
      <c r="F42" s="15" t="s">
        <v>245</v>
      </c>
      <c r="G42" s="14" t="s">
        <v>30</v>
      </c>
      <c r="H42" s="10">
        <v>1</v>
      </c>
      <c r="I42" s="14" t="s">
        <v>53</v>
      </c>
      <c r="J42" s="14" t="s">
        <v>32</v>
      </c>
      <c r="K42" s="28" t="s">
        <v>33</v>
      </c>
      <c r="L42" s="32" t="s">
        <v>34</v>
      </c>
      <c r="M42" s="30" t="s">
        <v>35</v>
      </c>
      <c r="N42" s="30" t="s">
        <v>58</v>
      </c>
      <c r="O42" s="30" t="s">
        <v>246</v>
      </c>
      <c r="P42" s="31" t="s">
        <v>37</v>
      </c>
      <c r="Q42" s="31" t="s">
        <v>37</v>
      </c>
      <c r="R42" s="31" t="s">
        <v>37</v>
      </c>
      <c r="S42" s="31" t="s">
        <v>247</v>
      </c>
      <c r="T42" s="48"/>
      <c r="U42" s="47"/>
      <c r="V42" s="43"/>
      <c r="W42" s="46"/>
      <c r="X42" s="44"/>
      <c r="Y42" s="54"/>
      <c r="Z42" s="13" t="s">
        <v>155</v>
      </c>
      <c r="AA42" s="10"/>
      <c r="AB42" s="10"/>
      <c r="AC42" s="10" t="s">
        <v>37</v>
      </c>
    </row>
    <row r="43" spans="1:29" ht="60" customHeight="1">
      <c r="A43" s="17"/>
      <c r="B43" s="13"/>
      <c r="C43" s="10">
        <v>2</v>
      </c>
      <c r="D43" s="13"/>
      <c r="E43" s="14" t="s">
        <v>248</v>
      </c>
      <c r="F43" s="15" t="s">
        <v>249</v>
      </c>
      <c r="G43" s="14" t="s">
        <v>30</v>
      </c>
      <c r="H43" s="10">
        <v>1</v>
      </c>
      <c r="I43" s="14" t="s">
        <v>53</v>
      </c>
      <c r="J43" s="14" t="s">
        <v>101</v>
      </c>
      <c r="K43" s="28" t="s">
        <v>33</v>
      </c>
      <c r="L43" s="32"/>
      <c r="M43" s="31" t="s">
        <v>35</v>
      </c>
      <c r="N43" s="31" t="s">
        <v>250</v>
      </c>
      <c r="O43" s="31" t="s">
        <v>251</v>
      </c>
      <c r="P43" s="31" t="s">
        <v>37</v>
      </c>
      <c r="Q43" s="31" t="s">
        <v>37</v>
      </c>
      <c r="R43" s="31" t="s">
        <v>37</v>
      </c>
      <c r="S43" s="31" t="s">
        <v>103</v>
      </c>
      <c r="T43" s="48"/>
      <c r="U43" s="47"/>
      <c r="V43" s="43"/>
      <c r="W43" s="46"/>
      <c r="X43" s="44"/>
      <c r="Y43" s="54"/>
      <c r="Z43" s="13"/>
      <c r="AA43" s="10"/>
      <c r="AB43" s="10"/>
      <c r="AC43" s="10" t="s">
        <v>37</v>
      </c>
    </row>
    <row r="44" spans="1:29" ht="63.75" customHeight="1">
      <c r="A44" s="17"/>
      <c r="B44" s="13"/>
      <c r="C44" s="23">
        <v>3</v>
      </c>
      <c r="D44" s="13"/>
      <c r="E44" s="14" t="s">
        <v>252</v>
      </c>
      <c r="F44" s="15" t="s">
        <v>253</v>
      </c>
      <c r="G44" s="14" t="s">
        <v>30</v>
      </c>
      <c r="H44" s="10">
        <v>1</v>
      </c>
      <c r="I44" s="14" t="s">
        <v>53</v>
      </c>
      <c r="J44" s="14" t="s">
        <v>32</v>
      </c>
      <c r="K44" s="28" t="s">
        <v>33</v>
      </c>
      <c r="L44" s="32"/>
      <c r="M44" s="30" t="s">
        <v>35</v>
      </c>
      <c r="N44" s="30" t="s">
        <v>109</v>
      </c>
      <c r="O44" s="30" t="s">
        <v>254</v>
      </c>
      <c r="P44" s="31" t="s">
        <v>37</v>
      </c>
      <c r="Q44" s="31" t="s">
        <v>37</v>
      </c>
      <c r="R44" s="31" t="s">
        <v>37</v>
      </c>
      <c r="S44" s="31" t="s">
        <v>37</v>
      </c>
      <c r="T44" s="48"/>
      <c r="U44" s="47"/>
      <c r="V44" s="43"/>
      <c r="W44" s="46"/>
      <c r="X44" s="44"/>
      <c r="Y44" s="54"/>
      <c r="Z44" s="13"/>
      <c r="AA44" s="23"/>
      <c r="AB44" s="23"/>
      <c r="AC44" s="10" t="s">
        <v>37</v>
      </c>
    </row>
    <row r="45" spans="1:29" ht="69.75" customHeight="1">
      <c r="A45" s="16"/>
      <c r="B45" s="13"/>
      <c r="C45" s="23">
        <v>4</v>
      </c>
      <c r="D45" s="13"/>
      <c r="E45" s="14" t="s">
        <v>252</v>
      </c>
      <c r="F45" s="15" t="s">
        <v>255</v>
      </c>
      <c r="G45" s="14" t="s">
        <v>30</v>
      </c>
      <c r="H45" s="10">
        <v>1</v>
      </c>
      <c r="I45" s="14" t="s">
        <v>53</v>
      </c>
      <c r="J45" s="14" t="s">
        <v>101</v>
      </c>
      <c r="K45" s="28" t="s">
        <v>33</v>
      </c>
      <c r="L45" s="32"/>
      <c r="M45" s="30" t="s">
        <v>37</v>
      </c>
      <c r="N45" s="30" t="s">
        <v>37</v>
      </c>
      <c r="O45" s="30" t="s">
        <v>37</v>
      </c>
      <c r="P45" s="31" t="s">
        <v>37</v>
      </c>
      <c r="Q45" s="31" t="s">
        <v>37</v>
      </c>
      <c r="R45" s="31" t="s">
        <v>37</v>
      </c>
      <c r="S45" s="23" t="s">
        <v>37</v>
      </c>
      <c r="T45" s="48"/>
      <c r="U45" s="47"/>
      <c r="V45" s="43"/>
      <c r="W45" s="46"/>
      <c r="X45" s="44"/>
      <c r="Y45" s="54"/>
      <c r="Z45" s="13"/>
      <c r="AA45" s="23"/>
      <c r="AB45" s="23"/>
      <c r="AC45" s="10" t="s">
        <v>37</v>
      </c>
    </row>
    <row r="46" spans="1:29" ht="48" customHeight="1">
      <c r="A46" s="25" t="s">
        <v>256</v>
      </c>
      <c r="B46" s="25"/>
      <c r="C46" s="25"/>
      <c r="D46" s="25"/>
      <c r="E46" s="25"/>
      <c r="F46" s="25"/>
      <c r="G46" s="25"/>
      <c r="H46" s="25">
        <f>SUM(H5:H45)</f>
        <v>42</v>
      </c>
      <c r="I46" s="25"/>
      <c r="J46" s="25"/>
      <c r="K46" s="36"/>
      <c r="L46" s="36"/>
      <c r="M46" s="36"/>
      <c r="N46" s="36"/>
      <c r="O46" s="36"/>
      <c r="P46" s="36"/>
      <c r="Q46" s="50"/>
      <c r="R46" s="36"/>
      <c r="S46" s="25"/>
      <c r="T46" s="51"/>
      <c r="U46" s="25"/>
      <c r="V46" s="52"/>
      <c r="W46" s="25"/>
      <c r="X46" s="51"/>
      <c r="Y46" s="56"/>
      <c r="Z46" s="25"/>
      <c r="AA46" s="25"/>
      <c r="AB46" s="25"/>
      <c r="AC46" s="25"/>
    </row>
  </sheetData>
  <sheetProtection/>
  <mergeCells count="117">
    <mergeCell ref="M3:O3"/>
    <mergeCell ref="P3:R3"/>
    <mergeCell ref="T3:U3"/>
    <mergeCell ref="W3:X3"/>
    <mergeCell ref="A3:A4"/>
    <mergeCell ref="A5:A6"/>
    <mergeCell ref="A7:A9"/>
    <mergeCell ref="A10:A11"/>
    <mergeCell ref="A12:A14"/>
    <mergeCell ref="A15:A16"/>
    <mergeCell ref="A17:A18"/>
    <mergeCell ref="A21:A22"/>
    <mergeCell ref="A23:A26"/>
    <mergeCell ref="A27:A28"/>
    <mergeCell ref="A29:A31"/>
    <mergeCell ref="A35:A36"/>
    <mergeCell ref="A37:A38"/>
    <mergeCell ref="A39:A41"/>
    <mergeCell ref="A42:A45"/>
    <mergeCell ref="B3:B4"/>
    <mergeCell ref="B5:B6"/>
    <mergeCell ref="B7:B9"/>
    <mergeCell ref="B10:B11"/>
    <mergeCell ref="B12:B14"/>
    <mergeCell ref="B15:B16"/>
    <mergeCell ref="B17:B18"/>
    <mergeCell ref="B21:B22"/>
    <mergeCell ref="B23:B26"/>
    <mergeCell ref="B27:B28"/>
    <mergeCell ref="B29:B31"/>
    <mergeCell ref="B35:B36"/>
    <mergeCell ref="B37:B38"/>
    <mergeCell ref="B39:B41"/>
    <mergeCell ref="B42:B45"/>
    <mergeCell ref="C3:C4"/>
    <mergeCell ref="D3:D4"/>
    <mergeCell ref="D5:D6"/>
    <mergeCell ref="D7:D9"/>
    <mergeCell ref="D10:D11"/>
    <mergeCell ref="D12:D13"/>
    <mergeCell ref="D21:D22"/>
    <mergeCell ref="D23:D24"/>
    <mergeCell ref="D27:D28"/>
    <mergeCell ref="D29:D31"/>
    <mergeCell ref="D35:D36"/>
    <mergeCell ref="D37:D38"/>
    <mergeCell ref="D39:D41"/>
    <mergeCell ref="D42:D45"/>
    <mergeCell ref="E3:E4"/>
    <mergeCell ref="F3:F4"/>
    <mergeCell ref="G3:G4"/>
    <mergeCell ref="H3:H4"/>
    <mergeCell ref="I3:I4"/>
    <mergeCell ref="J3:J4"/>
    <mergeCell ref="K3:K4"/>
    <mergeCell ref="L3:L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5:L36"/>
    <mergeCell ref="L37:L38"/>
    <mergeCell ref="L39:L41"/>
    <mergeCell ref="L42:L45"/>
    <mergeCell ref="S3:S4"/>
    <mergeCell ref="T5:T13"/>
    <mergeCell ref="T14:T22"/>
    <mergeCell ref="T23:T33"/>
    <mergeCell ref="T34:T45"/>
    <mergeCell ref="U5:U13"/>
    <mergeCell ref="U14:U22"/>
    <mergeCell ref="U23:U33"/>
    <mergeCell ref="U34:U45"/>
    <mergeCell ref="V3:V4"/>
    <mergeCell ref="V5:V13"/>
    <mergeCell ref="V14:V22"/>
    <mergeCell ref="V23:V33"/>
    <mergeCell ref="V34:V45"/>
    <mergeCell ref="W5:W13"/>
    <mergeCell ref="W14:W22"/>
    <mergeCell ref="W23:W33"/>
    <mergeCell ref="W34:W45"/>
    <mergeCell ref="X5:X13"/>
    <mergeCell ref="X14:X22"/>
    <mergeCell ref="X23:X33"/>
    <mergeCell ref="X34:X45"/>
    <mergeCell ref="Y3:Y4"/>
    <mergeCell ref="Y5:Y13"/>
    <mergeCell ref="Y14:Y22"/>
    <mergeCell ref="Y23:Y33"/>
    <mergeCell ref="Y34:Y45"/>
    <mergeCell ref="Z3:Z4"/>
    <mergeCell ref="Z5:Z6"/>
    <mergeCell ref="Z7:Z9"/>
    <mergeCell ref="Z10:Z11"/>
    <mergeCell ref="Z12:Z13"/>
    <mergeCell ref="Z21:Z22"/>
    <mergeCell ref="Z23:Z26"/>
    <mergeCell ref="Z27:Z28"/>
    <mergeCell ref="Z29:Z31"/>
    <mergeCell ref="Z35:Z36"/>
    <mergeCell ref="Z37:Z38"/>
    <mergeCell ref="Z39:Z41"/>
    <mergeCell ref="Z42:Z45"/>
    <mergeCell ref="AB12:AB13"/>
    <mergeCell ref="AC3:AC4"/>
    <mergeCell ref="A1:AC2"/>
  </mergeCells>
  <conditionalFormatting sqref="F5:F45">
    <cfRule type="expression" priority="36" dxfId="0" stopIfTrue="1">
      <formula>COUNTIF(F$1:F$65536,#REF!)&gt;1</formula>
    </cfRule>
  </conditionalFormatting>
  <printOptions/>
  <pageMargins left="0.35433070866141736" right="0.15748031496062992" top="0.3937007874015748" bottom="0.3937007874015748" header="0" footer="0"/>
  <pageSetup fitToHeight="0" fitToWidth="1" horizontalDpi="600" verticalDpi="600" orientation="landscape" paperSize="9" scale="43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AEducation</cp:lastModifiedBy>
  <cp:lastPrinted>2019-04-29T07:46:11Z</cp:lastPrinted>
  <dcterms:created xsi:type="dcterms:W3CDTF">2014-04-04T08:00:25Z</dcterms:created>
  <dcterms:modified xsi:type="dcterms:W3CDTF">2020-09-15T06:00:24Z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