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<sst xmlns="http://schemas.openxmlformats.org/spreadsheetml/2006/main" count="143" uniqueCount="60">
  <si>
    <t>2020年遂宁市从优秀村（社区）干部、优秀工人农民、服务基层项目人员、事业编制人员、退役士兵中考试录用公务员
进入体检人员名单(共26名)</t>
  </si>
  <si>
    <t>序号</t>
  </si>
  <si>
    <t>姓名</t>
  </si>
  <si>
    <t>招录机关</t>
  </si>
  <si>
    <t>职位名称</t>
  </si>
  <si>
    <t>职位编码</t>
  </si>
  <si>
    <t>准考证号</t>
  </si>
  <si>
    <t>笔试折合</t>
  </si>
  <si>
    <t>面试成绩</t>
  </si>
  <si>
    <t>面试折合</t>
  </si>
  <si>
    <t>总成绩</t>
  </si>
  <si>
    <t>排名</t>
  </si>
  <si>
    <t>是否进入体检</t>
  </si>
  <si>
    <t>廖文</t>
  </si>
  <si>
    <t>全市统筹</t>
  </si>
  <si>
    <t>优秀村（社区）干部</t>
  </si>
  <si>
    <t>60080001</t>
  </si>
  <si>
    <t>是</t>
  </si>
  <si>
    <t>周俊承</t>
  </si>
  <si>
    <t>邓武</t>
  </si>
  <si>
    <t>李金平</t>
  </si>
  <si>
    <t>韩钰</t>
  </si>
  <si>
    <t>刘荣波</t>
  </si>
  <si>
    <t>衡欢</t>
  </si>
  <si>
    <t>刘晓波</t>
  </si>
  <si>
    <t>冷华权</t>
  </si>
  <si>
    <t>刘皓月</t>
  </si>
  <si>
    <t>李甫</t>
  </si>
  <si>
    <t>射洪市</t>
  </si>
  <si>
    <t>优秀工人农民</t>
  </si>
  <si>
    <t>60080002</t>
  </si>
  <si>
    <t>陈艳琳</t>
  </si>
  <si>
    <t>服务基层项目（一）</t>
  </si>
  <si>
    <t>60080003</t>
  </si>
  <si>
    <t>杨竣翔</t>
  </si>
  <si>
    <t>周新程</t>
  </si>
  <si>
    <t>胡熠</t>
  </si>
  <si>
    <t>陈磊</t>
  </si>
  <si>
    <t>陈超男</t>
  </si>
  <si>
    <t>王鲜</t>
  </si>
  <si>
    <t>蓬溪县</t>
  </si>
  <si>
    <t>服务基层项目（二）</t>
  </si>
  <si>
    <t>60080004</t>
  </si>
  <si>
    <t>姜维鑫</t>
  </si>
  <si>
    <t>罗孝芳</t>
  </si>
  <si>
    <t>张天祥</t>
  </si>
  <si>
    <t>陈红军</t>
  </si>
  <si>
    <t>文明曹</t>
  </si>
  <si>
    <t>大英县</t>
  </si>
  <si>
    <t>服务基层项目（三）</t>
  </si>
  <si>
    <t>60080005</t>
  </si>
  <si>
    <t>张子敬</t>
  </si>
  <si>
    <t>翟开未</t>
  </si>
  <si>
    <t>船山区</t>
  </si>
  <si>
    <t>服务基层项目（四）</t>
  </si>
  <si>
    <t>60080006</t>
  </si>
  <si>
    <t>何春霞</t>
  </si>
  <si>
    <t>安居区</t>
  </si>
  <si>
    <t>服务基层项目（五）</t>
  </si>
  <si>
    <t>60080007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</si>
</sst>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0_);[Red]\(0.000\)"/>
    <numFmt numFmtId="179" formatCode="0_ "/>
    <numFmt numFmtId="180" formatCode="0.00_ "/>
    <numFmt numFmtId="181" formatCode="0.00_);[Red]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方正仿宋简体"/>
      <family val="0"/>
    </font>
    <font>
      <b/>
      <sz val="10"/>
      <color indexed="8"/>
      <name val="方正仿宋简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方正仿宋简体"/>
      <family val="0"/>
    </font>
    <font>
      <b/>
      <sz val="10"/>
      <color theme="1"/>
      <name val="方正仿宋简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6" fillId="0" borderId="0">
      <alignment vertical="center"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7" fillId="0" borderId="9" xfId="41" applyFont="1" applyBorder="1" applyAlignment="1">
      <alignment horizontal="center" vertical="center" shrinkToFit="1"/>
      <protection/>
    </xf>
    <xf numFmtId="0" fontId="47" fillId="0" borderId="9" xfId="41" applyFont="1" applyBorder="1" applyAlignment="1">
      <alignment horizontal="left" vertical="center" shrinkToFit="1"/>
      <protection/>
    </xf>
    <xf numFmtId="0" fontId="48" fillId="0" borderId="9" xfId="41" applyFont="1" applyBorder="1" applyAlignment="1">
      <alignment horizontal="left" vertical="center" shrinkToFi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47" fillId="0" borderId="9" xfId="41" applyNumberFormat="1" applyFont="1" applyBorder="1" applyAlignment="1">
      <alignment horizontal="center" vertical="center" shrinkToFit="1"/>
      <protection/>
    </xf>
    <xf numFmtId="181" fontId="47" fillId="0" borderId="9" xfId="40" applyNumberFormat="1" applyFont="1" applyBorder="1" applyAlignment="1">
      <alignment horizontal="center" vertical="center" shrinkToFit="1"/>
      <protection/>
    </xf>
    <xf numFmtId="0" fontId="46" fillId="0" borderId="9" xfId="0" applyFont="1" applyFill="1" applyBorder="1" applyAlignment="1">
      <alignment horizontal="center" vertical="center" shrinkToFit="1"/>
    </xf>
    <xf numFmtId="178" fontId="47" fillId="0" borderId="9" xfId="40" applyNumberFormat="1" applyFont="1" applyBorder="1" applyAlignment="1">
      <alignment horizontal="center" vertical="center" shrinkToFit="1"/>
      <protection/>
    </xf>
    <xf numFmtId="0" fontId="47" fillId="0" borderId="9" xfId="40" applyNumberFormat="1" applyFont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180" fontId="4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8" sqref="N8"/>
    </sheetView>
  </sheetViews>
  <sheetFormatPr defaultColWidth="9.00390625" defaultRowHeight="15"/>
  <cols>
    <col min="1" max="1" width="6.57421875" style="0" customWidth="1"/>
    <col min="3" max="3" width="11.140625" style="0" customWidth="1"/>
    <col min="4" max="4" width="19.140625" style="1" customWidth="1"/>
    <col min="5" max="5" width="9.8515625" style="0" customWidth="1"/>
    <col min="6" max="6" width="14.8515625" style="0" customWidth="1"/>
    <col min="7" max="7" width="9.00390625" style="2" customWidth="1"/>
    <col min="11" max="11" width="6.57421875" style="3" customWidth="1"/>
  </cols>
  <sheetData>
    <row r="1" spans="1:12" ht="88.5" customHeight="1">
      <c r="A1" s="17" t="s">
        <v>0</v>
      </c>
      <c r="B1" s="17"/>
      <c r="C1" s="17"/>
      <c r="D1" s="18"/>
      <c r="E1" s="17"/>
      <c r="F1" s="17"/>
      <c r="G1" s="19"/>
      <c r="H1" s="17"/>
      <c r="I1" s="17"/>
      <c r="J1" s="17"/>
      <c r="K1" s="17"/>
      <c r="L1" s="17"/>
    </row>
    <row r="2" spans="1:12" s="1" customFormat="1" ht="37.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4" t="s">
        <v>11</v>
      </c>
      <c r="L2" s="7" t="s">
        <v>12</v>
      </c>
    </row>
    <row r="3" spans="1:12" ht="24" customHeight="1">
      <c r="A3" s="8">
        <v>1</v>
      </c>
      <c r="B3" s="8" t="s">
        <v>13</v>
      </c>
      <c r="C3" s="9" t="s">
        <v>14</v>
      </c>
      <c r="D3" s="10" t="s">
        <v>15</v>
      </c>
      <c r="E3" s="8" t="s">
        <v>16</v>
      </c>
      <c r="F3" s="11">
        <v>4071080100214</v>
      </c>
      <c r="G3" s="12">
        <v>29</v>
      </c>
      <c r="H3" s="13">
        <v>79.3</v>
      </c>
      <c r="I3" s="15">
        <v>39.65</v>
      </c>
      <c r="J3" s="15">
        <f aca="true" t="shared" si="0" ref="J3:J28">G3+I3</f>
        <v>68.65</v>
      </c>
      <c r="K3" s="16">
        <v>1</v>
      </c>
      <c r="L3" s="8" t="s">
        <v>17</v>
      </c>
    </row>
    <row r="4" spans="1:12" ht="24" customHeight="1">
      <c r="A4" s="8">
        <v>2</v>
      </c>
      <c r="B4" s="8" t="s">
        <v>18</v>
      </c>
      <c r="C4" s="9" t="s">
        <v>14</v>
      </c>
      <c r="D4" s="10" t="s">
        <v>15</v>
      </c>
      <c r="E4" s="8" t="s">
        <v>16</v>
      </c>
      <c r="F4" s="11">
        <v>4071080100322</v>
      </c>
      <c r="G4" s="12">
        <v>27.7</v>
      </c>
      <c r="H4" s="13">
        <v>81</v>
      </c>
      <c r="I4" s="15">
        <v>40.5</v>
      </c>
      <c r="J4" s="15">
        <f t="shared" si="0"/>
        <v>68.2</v>
      </c>
      <c r="K4" s="16">
        <v>2</v>
      </c>
      <c r="L4" s="8" t="s">
        <v>17</v>
      </c>
    </row>
    <row r="5" spans="1:12" ht="24" customHeight="1">
      <c r="A5" s="8">
        <v>3</v>
      </c>
      <c r="B5" s="8" t="s">
        <v>19</v>
      </c>
      <c r="C5" s="9" t="s">
        <v>14</v>
      </c>
      <c r="D5" s="10" t="s">
        <v>15</v>
      </c>
      <c r="E5" s="8" t="s">
        <v>16</v>
      </c>
      <c r="F5" s="11">
        <v>4071080100305</v>
      </c>
      <c r="G5" s="12">
        <v>24.9</v>
      </c>
      <c r="H5" s="13">
        <v>85.8</v>
      </c>
      <c r="I5" s="15">
        <v>42.9</v>
      </c>
      <c r="J5" s="15">
        <f t="shared" si="0"/>
        <v>67.8</v>
      </c>
      <c r="K5" s="16">
        <v>3</v>
      </c>
      <c r="L5" s="8" t="s">
        <v>17</v>
      </c>
    </row>
    <row r="6" spans="1:12" ht="24" customHeight="1">
      <c r="A6" s="8">
        <v>4</v>
      </c>
      <c r="B6" s="8" t="s">
        <v>20</v>
      </c>
      <c r="C6" s="9" t="s">
        <v>14</v>
      </c>
      <c r="D6" s="10" t="s">
        <v>15</v>
      </c>
      <c r="E6" s="8" t="s">
        <v>16</v>
      </c>
      <c r="F6" s="11">
        <v>4071080100901</v>
      </c>
      <c r="G6" s="12">
        <v>27.7</v>
      </c>
      <c r="H6" s="13">
        <v>79.8</v>
      </c>
      <c r="I6" s="15">
        <v>39.9</v>
      </c>
      <c r="J6" s="15">
        <f t="shared" si="0"/>
        <v>67.6</v>
      </c>
      <c r="K6" s="16">
        <v>4</v>
      </c>
      <c r="L6" s="8" t="s">
        <v>17</v>
      </c>
    </row>
    <row r="7" spans="1:12" ht="24" customHeight="1">
      <c r="A7" s="8">
        <v>5</v>
      </c>
      <c r="B7" s="8" t="s">
        <v>21</v>
      </c>
      <c r="C7" s="9" t="s">
        <v>14</v>
      </c>
      <c r="D7" s="10" t="s">
        <v>15</v>
      </c>
      <c r="E7" s="8" t="s">
        <v>16</v>
      </c>
      <c r="F7" s="11">
        <v>4071080100311</v>
      </c>
      <c r="G7" s="12">
        <v>27.9</v>
      </c>
      <c r="H7" s="13">
        <v>78.66</v>
      </c>
      <c r="I7" s="15">
        <v>39.33</v>
      </c>
      <c r="J7" s="15">
        <f t="shared" si="0"/>
        <v>67.23</v>
      </c>
      <c r="K7" s="16">
        <v>5</v>
      </c>
      <c r="L7" s="8" t="s">
        <v>17</v>
      </c>
    </row>
    <row r="8" spans="1:12" ht="24" customHeight="1">
      <c r="A8" s="8">
        <v>6</v>
      </c>
      <c r="B8" s="8" t="s">
        <v>22</v>
      </c>
      <c r="C8" s="9" t="s">
        <v>14</v>
      </c>
      <c r="D8" s="10" t="s">
        <v>15</v>
      </c>
      <c r="E8" s="8" t="s">
        <v>16</v>
      </c>
      <c r="F8" s="11">
        <v>4071080101223</v>
      </c>
      <c r="G8" s="12">
        <v>27.8</v>
      </c>
      <c r="H8" s="13">
        <v>78.46</v>
      </c>
      <c r="I8" s="15">
        <v>39.23</v>
      </c>
      <c r="J8" s="15">
        <f t="shared" si="0"/>
        <v>67.03</v>
      </c>
      <c r="K8" s="16">
        <v>6</v>
      </c>
      <c r="L8" s="8" t="s">
        <v>17</v>
      </c>
    </row>
    <row r="9" spans="1:12" ht="24" customHeight="1">
      <c r="A9" s="8">
        <v>7</v>
      </c>
      <c r="B9" s="8" t="s">
        <v>23</v>
      </c>
      <c r="C9" s="9" t="s">
        <v>14</v>
      </c>
      <c r="D9" s="10" t="s">
        <v>15</v>
      </c>
      <c r="E9" s="8" t="s">
        <v>16</v>
      </c>
      <c r="F9" s="11">
        <v>4071080101113</v>
      </c>
      <c r="G9" s="12">
        <v>24.1</v>
      </c>
      <c r="H9" s="13">
        <v>85.4</v>
      </c>
      <c r="I9" s="15">
        <v>42.7</v>
      </c>
      <c r="J9" s="15">
        <f t="shared" si="0"/>
        <v>66.8</v>
      </c>
      <c r="K9" s="16">
        <v>7</v>
      </c>
      <c r="L9" s="8" t="s">
        <v>17</v>
      </c>
    </row>
    <row r="10" spans="1:12" ht="24" customHeight="1">
      <c r="A10" s="8">
        <v>8</v>
      </c>
      <c r="B10" s="8" t="s">
        <v>24</v>
      </c>
      <c r="C10" s="9" t="s">
        <v>14</v>
      </c>
      <c r="D10" s="10" t="s">
        <v>15</v>
      </c>
      <c r="E10" s="8" t="s">
        <v>16</v>
      </c>
      <c r="F10" s="11">
        <v>4071080100501</v>
      </c>
      <c r="G10" s="12">
        <v>27.6</v>
      </c>
      <c r="H10" s="13">
        <v>77.3</v>
      </c>
      <c r="I10" s="15">
        <v>38.65</v>
      </c>
      <c r="J10" s="15">
        <f t="shared" si="0"/>
        <v>66.25</v>
      </c>
      <c r="K10" s="16">
        <v>8</v>
      </c>
      <c r="L10" s="8" t="s">
        <v>17</v>
      </c>
    </row>
    <row r="11" spans="1:12" ht="24" customHeight="1">
      <c r="A11" s="8">
        <v>9</v>
      </c>
      <c r="B11" s="8" t="s">
        <v>25</v>
      </c>
      <c r="C11" s="9" t="s">
        <v>14</v>
      </c>
      <c r="D11" s="10" t="s">
        <v>15</v>
      </c>
      <c r="E11" s="8" t="s">
        <v>16</v>
      </c>
      <c r="F11" s="11">
        <v>4071080100510</v>
      </c>
      <c r="G11" s="12">
        <v>25.7</v>
      </c>
      <c r="H11" s="13">
        <v>78.06</v>
      </c>
      <c r="I11" s="15">
        <v>39.03</v>
      </c>
      <c r="J11" s="15">
        <f t="shared" si="0"/>
        <v>64.73</v>
      </c>
      <c r="K11" s="16">
        <v>9</v>
      </c>
      <c r="L11" s="8" t="s">
        <v>17</v>
      </c>
    </row>
    <row r="12" spans="1:12" ht="24" customHeight="1">
      <c r="A12" s="8">
        <v>10</v>
      </c>
      <c r="B12" s="8" t="s">
        <v>26</v>
      </c>
      <c r="C12" s="9" t="s">
        <v>14</v>
      </c>
      <c r="D12" s="10" t="s">
        <v>15</v>
      </c>
      <c r="E12" s="8" t="s">
        <v>16</v>
      </c>
      <c r="F12" s="11">
        <v>4071080101227</v>
      </c>
      <c r="G12" s="12">
        <v>26.2</v>
      </c>
      <c r="H12" s="13">
        <v>74.9</v>
      </c>
      <c r="I12" s="15">
        <v>37.45</v>
      </c>
      <c r="J12" s="15">
        <f t="shared" si="0"/>
        <v>63.65</v>
      </c>
      <c r="K12" s="16">
        <v>10</v>
      </c>
      <c r="L12" s="8" t="s">
        <v>17</v>
      </c>
    </row>
    <row r="13" spans="1:12" ht="24" customHeight="1">
      <c r="A13" s="8">
        <v>11</v>
      </c>
      <c r="B13" s="8" t="s">
        <v>27</v>
      </c>
      <c r="C13" s="9" t="s">
        <v>28</v>
      </c>
      <c r="D13" s="10" t="s">
        <v>29</v>
      </c>
      <c r="E13" s="8" t="s">
        <v>30</v>
      </c>
      <c r="F13" s="11">
        <v>4071080100828</v>
      </c>
      <c r="G13" s="12">
        <v>33.5</v>
      </c>
      <c r="H13" s="13">
        <v>73.4</v>
      </c>
      <c r="I13" s="15">
        <v>36.7</v>
      </c>
      <c r="J13" s="15">
        <f t="shared" si="0"/>
        <v>70.2</v>
      </c>
      <c r="K13" s="16">
        <v>1</v>
      </c>
      <c r="L13" s="8" t="s">
        <v>17</v>
      </c>
    </row>
    <row r="14" spans="1:12" ht="24" customHeight="1">
      <c r="A14" s="8">
        <v>12</v>
      </c>
      <c r="B14" s="8" t="s">
        <v>31</v>
      </c>
      <c r="C14" s="9" t="s">
        <v>28</v>
      </c>
      <c r="D14" s="10" t="s">
        <v>32</v>
      </c>
      <c r="E14" s="8" t="s">
        <v>33</v>
      </c>
      <c r="F14" s="11">
        <v>4071080101126</v>
      </c>
      <c r="G14" s="12">
        <v>30.8</v>
      </c>
      <c r="H14" s="13">
        <v>74.8</v>
      </c>
      <c r="I14" s="15">
        <v>37.4</v>
      </c>
      <c r="J14" s="15">
        <f t="shared" si="0"/>
        <v>68.2</v>
      </c>
      <c r="K14" s="16">
        <v>1</v>
      </c>
      <c r="L14" s="8" t="s">
        <v>17</v>
      </c>
    </row>
    <row r="15" spans="1:12" ht="24" customHeight="1">
      <c r="A15" s="8">
        <v>13</v>
      </c>
      <c r="B15" s="8" t="s">
        <v>34</v>
      </c>
      <c r="C15" s="9" t="s">
        <v>28</v>
      </c>
      <c r="D15" s="10" t="s">
        <v>32</v>
      </c>
      <c r="E15" s="8" t="s">
        <v>33</v>
      </c>
      <c r="F15" s="11">
        <v>4071080100906</v>
      </c>
      <c r="G15" s="12">
        <v>27.2</v>
      </c>
      <c r="H15" s="13">
        <v>79.4</v>
      </c>
      <c r="I15" s="15">
        <v>39.7</v>
      </c>
      <c r="J15" s="15">
        <f t="shared" si="0"/>
        <v>66.9</v>
      </c>
      <c r="K15" s="16">
        <v>2</v>
      </c>
      <c r="L15" s="8" t="s">
        <v>17</v>
      </c>
    </row>
    <row r="16" spans="1:12" ht="24" customHeight="1">
      <c r="A16" s="8">
        <v>14</v>
      </c>
      <c r="B16" s="8" t="s">
        <v>35</v>
      </c>
      <c r="C16" s="9" t="s">
        <v>28</v>
      </c>
      <c r="D16" s="10" t="s">
        <v>32</v>
      </c>
      <c r="E16" s="8" t="s">
        <v>33</v>
      </c>
      <c r="F16" s="11">
        <v>4071080100720</v>
      </c>
      <c r="G16" s="12">
        <v>28.5</v>
      </c>
      <c r="H16" s="13">
        <v>76.8</v>
      </c>
      <c r="I16" s="15">
        <v>38.4</v>
      </c>
      <c r="J16" s="15">
        <f t="shared" si="0"/>
        <v>66.9</v>
      </c>
      <c r="K16" s="16">
        <v>2</v>
      </c>
      <c r="L16" s="8" t="s">
        <v>17</v>
      </c>
    </row>
    <row r="17" spans="1:12" ht="24" customHeight="1">
      <c r="A17" s="8">
        <v>15</v>
      </c>
      <c r="B17" s="8" t="s">
        <v>36</v>
      </c>
      <c r="C17" s="9" t="s">
        <v>28</v>
      </c>
      <c r="D17" s="10" t="s">
        <v>32</v>
      </c>
      <c r="E17" s="8" t="s">
        <v>33</v>
      </c>
      <c r="F17" s="11">
        <v>4071080100620</v>
      </c>
      <c r="G17" s="12">
        <v>27.7</v>
      </c>
      <c r="H17" s="13">
        <v>78.2</v>
      </c>
      <c r="I17" s="15">
        <v>39.1</v>
      </c>
      <c r="J17" s="15">
        <f t="shared" si="0"/>
        <v>66.8</v>
      </c>
      <c r="K17" s="16">
        <v>4</v>
      </c>
      <c r="L17" s="8" t="s">
        <v>17</v>
      </c>
    </row>
    <row r="18" spans="1:12" ht="24" customHeight="1">
      <c r="A18" s="8">
        <v>16</v>
      </c>
      <c r="B18" s="8" t="s">
        <v>37</v>
      </c>
      <c r="C18" s="9" t="s">
        <v>28</v>
      </c>
      <c r="D18" s="10" t="s">
        <v>32</v>
      </c>
      <c r="E18" s="8" t="s">
        <v>33</v>
      </c>
      <c r="F18" s="11">
        <v>4071080101313</v>
      </c>
      <c r="G18" s="12">
        <v>27.6</v>
      </c>
      <c r="H18" s="13">
        <v>78</v>
      </c>
      <c r="I18" s="15">
        <v>39</v>
      </c>
      <c r="J18" s="15">
        <f t="shared" si="0"/>
        <v>66.6</v>
      </c>
      <c r="K18" s="16">
        <v>5</v>
      </c>
      <c r="L18" s="8" t="s">
        <v>17</v>
      </c>
    </row>
    <row r="19" spans="1:12" ht="24" customHeight="1">
      <c r="A19" s="8">
        <v>17</v>
      </c>
      <c r="B19" s="8" t="s">
        <v>38</v>
      </c>
      <c r="C19" s="9" t="s">
        <v>28</v>
      </c>
      <c r="D19" s="10" t="s">
        <v>32</v>
      </c>
      <c r="E19" s="8" t="s">
        <v>33</v>
      </c>
      <c r="F19" s="11">
        <v>4071080101102</v>
      </c>
      <c r="G19" s="12">
        <v>26.7</v>
      </c>
      <c r="H19" s="13">
        <v>78.8</v>
      </c>
      <c r="I19" s="15">
        <v>39.4</v>
      </c>
      <c r="J19" s="15">
        <f t="shared" si="0"/>
        <v>66.1</v>
      </c>
      <c r="K19" s="16">
        <v>6</v>
      </c>
      <c r="L19" s="8" t="s">
        <v>17</v>
      </c>
    </row>
    <row r="20" spans="1:12" ht="24" customHeight="1">
      <c r="A20" s="8">
        <v>18</v>
      </c>
      <c r="B20" s="8" t="s">
        <v>39</v>
      </c>
      <c r="C20" s="9" t="s">
        <v>40</v>
      </c>
      <c r="D20" s="10" t="s">
        <v>41</v>
      </c>
      <c r="E20" s="8" t="s">
        <v>42</v>
      </c>
      <c r="F20" s="11">
        <v>4071080100314</v>
      </c>
      <c r="G20" s="12">
        <v>28.7</v>
      </c>
      <c r="H20" s="13">
        <v>79.7</v>
      </c>
      <c r="I20" s="15">
        <v>39.85</v>
      </c>
      <c r="J20" s="15">
        <f t="shared" si="0"/>
        <v>68.55</v>
      </c>
      <c r="K20" s="16">
        <v>1</v>
      </c>
      <c r="L20" s="8" t="s">
        <v>17</v>
      </c>
    </row>
    <row r="21" spans="1:12" ht="24" customHeight="1">
      <c r="A21" s="8">
        <v>19</v>
      </c>
      <c r="B21" s="8" t="s">
        <v>43</v>
      </c>
      <c r="C21" s="9" t="s">
        <v>40</v>
      </c>
      <c r="D21" s="10" t="s">
        <v>41</v>
      </c>
      <c r="E21" s="8" t="s">
        <v>42</v>
      </c>
      <c r="F21" s="11">
        <v>4071080100221</v>
      </c>
      <c r="G21" s="12">
        <v>29.8</v>
      </c>
      <c r="H21" s="13">
        <v>76.3</v>
      </c>
      <c r="I21" s="15">
        <v>38.15</v>
      </c>
      <c r="J21" s="15">
        <f t="shared" si="0"/>
        <v>67.95</v>
      </c>
      <c r="K21" s="16">
        <v>2</v>
      </c>
      <c r="L21" s="8" t="s">
        <v>17</v>
      </c>
    </row>
    <row r="22" spans="1:12" ht="24" customHeight="1">
      <c r="A22" s="8">
        <v>20</v>
      </c>
      <c r="B22" s="8" t="s">
        <v>44</v>
      </c>
      <c r="C22" s="9" t="s">
        <v>40</v>
      </c>
      <c r="D22" s="10" t="s">
        <v>41</v>
      </c>
      <c r="E22" s="8" t="s">
        <v>42</v>
      </c>
      <c r="F22" s="11">
        <v>4071080100225</v>
      </c>
      <c r="G22" s="12">
        <v>26.4</v>
      </c>
      <c r="H22" s="13">
        <v>80.6</v>
      </c>
      <c r="I22" s="15">
        <v>40.3</v>
      </c>
      <c r="J22" s="15">
        <f t="shared" si="0"/>
        <v>66.7</v>
      </c>
      <c r="K22" s="16">
        <v>3</v>
      </c>
      <c r="L22" s="8" t="s">
        <v>17</v>
      </c>
    </row>
    <row r="23" spans="1:12" ht="24" customHeight="1">
      <c r="A23" s="8">
        <v>21</v>
      </c>
      <c r="B23" s="8" t="s">
        <v>45</v>
      </c>
      <c r="C23" s="9" t="s">
        <v>40</v>
      </c>
      <c r="D23" s="10" t="s">
        <v>41</v>
      </c>
      <c r="E23" s="8" t="s">
        <v>42</v>
      </c>
      <c r="F23" s="11">
        <v>4071080100614</v>
      </c>
      <c r="G23" s="12">
        <v>25.6</v>
      </c>
      <c r="H23" s="13">
        <v>82.2</v>
      </c>
      <c r="I23" s="15">
        <v>41.1</v>
      </c>
      <c r="J23" s="15">
        <f t="shared" si="0"/>
        <v>66.7</v>
      </c>
      <c r="K23" s="16">
        <v>3</v>
      </c>
      <c r="L23" s="8" t="s">
        <v>17</v>
      </c>
    </row>
    <row r="24" spans="1:12" ht="24" customHeight="1">
      <c r="A24" s="8">
        <v>22</v>
      </c>
      <c r="B24" s="8" t="s">
        <v>46</v>
      </c>
      <c r="C24" s="9" t="s">
        <v>40</v>
      </c>
      <c r="D24" s="10" t="s">
        <v>41</v>
      </c>
      <c r="E24" s="8" t="s">
        <v>42</v>
      </c>
      <c r="F24" s="11">
        <v>4071080100924</v>
      </c>
      <c r="G24" s="12">
        <v>28.1</v>
      </c>
      <c r="H24" s="13">
        <v>76.8</v>
      </c>
      <c r="I24" s="15">
        <v>38.4</v>
      </c>
      <c r="J24" s="15">
        <f t="shared" si="0"/>
        <v>66.5</v>
      </c>
      <c r="K24" s="16">
        <v>5</v>
      </c>
      <c r="L24" s="8" t="s">
        <v>17</v>
      </c>
    </row>
    <row r="25" spans="1:12" ht="24" customHeight="1">
      <c r="A25" s="8">
        <v>23</v>
      </c>
      <c r="B25" s="8" t="s">
        <v>47</v>
      </c>
      <c r="C25" s="9" t="s">
        <v>48</v>
      </c>
      <c r="D25" s="10" t="s">
        <v>49</v>
      </c>
      <c r="E25" s="8" t="s">
        <v>50</v>
      </c>
      <c r="F25" s="11">
        <v>4071080100820</v>
      </c>
      <c r="G25" s="12">
        <v>31.5</v>
      </c>
      <c r="H25" s="13">
        <v>75.8</v>
      </c>
      <c r="I25" s="15">
        <v>37.9</v>
      </c>
      <c r="J25" s="15">
        <f t="shared" si="0"/>
        <v>69.4</v>
      </c>
      <c r="K25" s="16">
        <v>1</v>
      </c>
      <c r="L25" s="8" t="s">
        <v>17</v>
      </c>
    </row>
    <row r="26" spans="1:12" ht="24" customHeight="1">
      <c r="A26" s="8">
        <v>24</v>
      </c>
      <c r="B26" s="8" t="s">
        <v>51</v>
      </c>
      <c r="C26" s="9" t="s">
        <v>48</v>
      </c>
      <c r="D26" s="10" t="s">
        <v>49</v>
      </c>
      <c r="E26" s="8" t="s">
        <v>50</v>
      </c>
      <c r="F26" s="11">
        <v>4071080100902</v>
      </c>
      <c r="G26" s="12">
        <v>28.8</v>
      </c>
      <c r="H26" s="13">
        <v>80.7</v>
      </c>
      <c r="I26" s="15">
        <v>40.35</v>
      </c>
      <c r="J26" s="15">
        <f t="shared" si="0"/>
        <v>69.15</v>
      </c>
      <c r="K26" s="16">
        <v>2</v>
      </c>
      <c r="L26" s="8" t="s">
        <v>17</v>
      </c>
    </row>
    <row r="27" spans="1:12" ht="24" customHeight="1">
      <c r="A27" s="8">
        <v>25</v>
      </c>
      <c r="B27" s="8" t="s">
        <v>52</v>
      </c>
      <c r="C27" s="9" t="s">
        <v>53</v>
      </c>
      <c r="D27" s="10" t="s">
        <v>54</v>
      </c>
      <c r="E27" s="8" t="s">
        <v>55</v>
      </c>
      <c r="F27" s="11">
        <v>4071080100427</v>
      </c>
      <c r="G27" s="12">
        <v>33.2</v>
      </c>
      <c r="H27" s="13">
        <v>82.2</v>
      </c>
      <c r="I27" s="15">
        <v>41.1</v>
      </c>
      <c r="J27" s="15">
        <f t="shared" si="0"/>
        <v>74.3</v>
      </c>
      <c r="K27" s="16">
        <v>1</v>
      </c>
      <c r="L27" s="8" t="s">
        <v>17</v>
      </c>
    </row>
    <row r="28" spans="1:12" ht="24" customHeight="1">
      <c r="A28" s="8">
        <v>26</v>
      </c>
      <c r="B28" s="8" t="s">
        <v>56</v>
      </c>
      <c r="C28" s="9" t="s">
        <v>57</v>
      </c>
      <c r="D28" s="10" t="s">
        <v>58</v>
      </c>
      <c r="E28" s="8" t="s">
        <v>59</v>
      </c>
      <c r="F28" s="11">
        <v>4071080101122</v>
      </c>
      <c r="G28" s="12">
        <v>26.5</v>
      </c>
      <c r="H28" s="13">
        <v>71.8</v>
      </c>
      <c r="I28" s="15">
        <v>35.9</v>
      </c>
      <c r="J28" s="15">
        <f t="shared" si="0"/>
        <v>62.4</v>
      </c>
      <c r="K28" s="16">
        <v>1</v>
      </c>
      <c r="L28" s="8" t="s">
        <v>17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dcterms:created xsi:type="dcterms:W3CDTF">2020-09-21T01:40:00Z</dcterms:created>
  <dcterms:modified xsi:type="dcterms:W3CDTF">2020-09-21T06:59:31Z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