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<sst xmlns="http://schemas.openxmlformats.org/spreadsheetml/2006/main" count="311" uniqueCount="182">
  <si>
    <t>石棉县2021年上半年公开考试招聘教师进入资格复审人员名单</t>
  </si>
  <si>
    <t>姓名</t>
  </si>
  <si>
    <t>准考证号</t>
  </si>
  <si>
    <t>报考单位</t>
  </si>
  <si>
    <t>岗位编码</t>
  </si>
  <si>
    <t>教基折合分数</t>
  </si>
  <si>
    <t>能力折合分数</t>
  </si>
  <si>
    <t>加分</t>
  </si>
  <si>
    <t>笔试成绩</t>
  </si>
  <si>
    <t>笔试折合</t>
  </si>
  <si>
    <t>职位排名</t>
  </si>
  <si>
    <t>杨小露</t>
  </si>
  <si>
    <t>2225290021502</t>
  </si>
  <si>
    <t>石棉县中学（高中部）</t>
  </si>
  <si>
    <t>21024001</t>
  </si>
  <si>
    <t>冯瑾</t>
  </si>
  <si>
    <t>2225290021503</t>
  </si>
  <si>
    <t>曹议霄</t>
  </si>
  <si>
    <t>2225290021507</t>
  </si>
  <si>
    <t xml:space="preserve"> 21024001</t>
  </si>
  <si>
    <t>吉克巫呷</t>
  </si>
  <si>
    <t>2225290021513</t>
  </si>
  <si>
    <t>21024002</t>
  </si>
  <si>
    <t>罗良玉</t>
  </si>
  <si>
    <t>2225290021508</t>
  </si>
  <si>
    <t>王雨洁</t>
  </si>
  <si>
    <t>2225290021512</t>
  </si>
  <si>
    <t>王紫薇</t>
  </si>
  <si>
    <t>2225290021511</t>
  </si>
  <si>
    <t>杨帅康</t>
  </si>
  <si>
    <t>2225290021509</t>
  </si>
  <si>
    <t>王茹</t>
  </si>
  <si>
    <t>2225290021510</t>
  </si>
  <si>
    <t>姜莎莎</t>
  </si>
  <si>
    <t>2225290021516</t>
  </si>
  <si>
    <t>21024003</t>
  </si>
  <si>
    <t>王俊</t>
  </si>
  <si>
    <t>2225290021514</t>
  </si>
  <si>
    <t>帅丹</t>
  </si>
  <si>
    <t>2225290021517</t>
  </si>
  <si>
    <t>21024004</t>
  </si>
  <si>
    <t>申冰玉</t>
  </si>
  <si>
    <t>2225290021518</t>
  </si>
  <si>
    <t>羊港</t>
  </si>
  <si>
    <t>2225290021520</t>
  </si>
  <si>
    <t>杨大友</t>
  </si>
  <si>
    <t>2225290021528</t>
  </si>
  <si>
    <t>21024005</t>
  </si>
  <si>
    <t>汪煜耀</t>
  </si>
  <si>
    <t>2225290021527</t>
  </si>
  <si>
    <t>刘妙</t>
  </si>
  <si>
    <t>2225290021523</t>
  </si>
  <si>
    <t>龙辉</t>
  </si>
  <si>
    <t>2225290021604</t>
  </si>
  <si>
    <t>石棉县乡镇初中学校</t>
  </si>
  <si>
    <t>21024008</t>
  </si>
  <si>
    <t>袁雄</t>
  </si>
  <si>
    <t>2225290021605</t>
  </si>
  <si>
    <t>罗敏</t>
  </si>
  <si>
    <t>2225290021607</t>
  </si>
  <si>
    <t>李益</t>
  </si>
  <si>
    <t>2225290021606</t>
  </si>
  <si>
    <t>钱治洁</t>
  </si>
  <si>
    <t>2225290021621</t>
  </si>
  <si>
    <t>21024009</t>
  </si>
  <si>
    <t>张羽莎</t>
  </si>
  <si>
    <t>2225290021613</t>
  </si>
  <si>
    <t>马小龙</t>
  </si>
  <si>
    <t>2225290021617</t>
  </si>
  <si>
    <t>李小英</t>
  </si>
  <si>
    <t>2225290021619</t>
  </si>
  <si>
    <t>刘紫悦</t>
  </si>
  <si>
    <t>2225290021616</t>
  </si>
  <si>
    <t>王聪</t>
  </si>
  <si>
    <t>2225290021618</t>
  </si>
  <si>
    <t>官月</t>
  </si>
  <si>
    <t>2225290021625</t>
  </si>
  <si>
    <t>21024010</t>
  </si>
  <si>
    <t>杨云艳</t>
  </si>
  <si>
    <t>2225290021622</t>
  </si>
  <si>
    <t>牟建龙</t>
  </si>
  <si>
    <t>2225290021628</t>
  </si>
  <si>
    <t>21024011</t>
  </si>
  <si>
    <t>苏国美</t>
  </si>
  <si>
    <t>2225290021630</t>
  </si>
  <si>
    <t>易晓红</t>
  </si>
  <si>
    <t>2225290021721</t>
  </si>
  <si>
    <t>石棉县乡镇学校（草科乡、田湾乡、栗子坪乡中心校各1名）</t>
  </si>
  <si>
    <t>21024012</t>
  </si>
  <si>
    <t>沈华英</t>
  </si>
  <si>
    <t>2225290021922</t>
  </si>
  <si>
    <t>李娇</t>
  </si>
  <si>
    <t>2225290021708</t>
  </si>
  <si>
    <t>罗莉娟</t>
  </si>
  <si>
    <t>2225290021729</t>
  </si>
  <si>
    <t xml:space="preserve"> 21024012</t>
  </si>
  <si>
    <t>郑浠钰</t>
  </si>
  <si>
    <t>2225290021727</t>
  </si>
  <si>
    <t>刘琳</t>
  </si>
  <si>
    <t>2225290021910</t>
  </si>
  <si>
    <t>陈确珍</t>
  </si>
  <si>
    <t>2225290021902</t>
  </si>
  <si>
    <t>杨莉</t>
  </si>
  <si>
    <t>2225290021805</t>
  </si>
  <si>
    <t>杨靖</t>
  </si>
  <si>
    <t>2225290021809</t>
  </si>
  <si>
    <t>罗燕</t>
  </si>
  <si>
    <t>2225290021819</t>
  </si>
  <si>
    <t>徐阳</t>
  </si>
  <si>
    <t>2225290021929</t>
  </si>
  <si>
    <t>黄玉亭</t>
  </si>
  <si>
    <t>2225290021710</t>
  </si>
  <si>
    <t>巫香</t>
  </si>
  <si>
    <t>2225290022215</t>
  </si>
  <si>
    <t>21024013</t>
  </si>
  <si>
    <t>李枝桂</t>
  </si>
  <si>
    <t>2225290022024</t>
  </si>
  <si>
    <t>沙巫合</t>
  </si>
  <si>
    <t>2225290022202</t>
  </si>
  <si>
    <t>周德杨</t>
  </si>
  <si>
    <t>2225290022123</t>
  </si>
  <si>
    <t>杜田一</t>
  </si>
  <si>
    <t>2225290022023</t>
  </si>
  <si>
    <t>杨群</t>
  </si>
  <si>
    <t>2225290022226</t>
  </si>
  <si>
    <t>陈冲</t>
  </si>
  <si>
    <t>2225290022207</t>
  </si>
  <si>
    <t>罗婷</t>
  </si>
  <si>
    <t>2225290022213</t>
  </si>
  <si>
    <t>沙衣生</t>
  </si>
  <si>
    <t>2225290022201</t>
  </si>
  <si>
    <t>俄里小妹</t>
  </si>
  <si>
    <t>2225290022217</t>
  </si>
  <si>
    <t>陈进波</t>
  </si>
  <si>
    <t>2225290022222</t>
  </si>
  <si>
    <t>杨燕</t>
  </si>
  <si>
    <t>2225290022223</t>
  </si>
  <si>
    <t>何双雨</t>
  </si>
  <si>
    <t>2225290022302</t>
  </si>
  <si>
    <t>石棉县乡镇学校（草科乡、田湾乡中心校各1名）</t>
  </si>
  <si>
    <t>21024014</t>
  </si>
  <si>
    <t>贾祥蓉</t>
  </si>
  <si>
    <t>2225290022317</t>
  </si>
  <si>
    <t>杨霞</t>
  </si>
  <si>
    <t>2225290022326</t>
  </si>
  <si>
    <t>叶凯霞</t>
  </si>
  <si>
    <t>2225290022320</t>
  </si>
  <si>
    <t>陈瑶</t>
  </si>
  <si>
    <t>2225290022304</t>
  </si>
  <si>
    <t>陈春梅</t>
  </si>
  <si>
    <t>2225290022303</t>
  </si>
  <si>
    <t>姜旭</t>
  </si>
  <si>
    <t>2225290022311</t>
  </si>
  <si>
    <t>陈永恙</t>
  </si>
  <si>
    <t>2225290022324</t>
  </si>
  <si>
    <t>徐焰</t>
  </si>
  <si>
    <t>2225290022309</t>
  </si>
  <si>
    <t>何姜艳</t>
  </si>
  <si>
    <t>2225290022315</t>
  </si>
  <si>
    <t>王介</t>
  </si>
  <si>
    <t>2225290022407</t>
  </si>
  <si>
    <t>石棉县乡镇学校（草科乡中心校1名）</t>
  </si>
  <si>
    <t>21024015</t>
  </si>
  <si>
    <t>徐冬豪</t>
  </si>
  <si>
    <t>2225290022409</t>
  </si>
  <si>
    <t>方耀民</t>
  </si>
  <si>
    <t>2225290022403</t>
  </si>
  <si>
    <t>杨润</t>
  </si>
  <si>
    <t>2225290022505</t>
  </si>
  <si>
    <t>21024016</t>
  </si>
  <si>
    <t>李柯</t>
  </si>
  <si>
    <t>2225290022516</t>
  </si>
  <si>
    <t>杨雨露</t>
  </si>
  <si>
    <t>2225290022506</t>
  </si>
  <si>
    <t>郑陈杰</t>
  </si>
  <si>
    <t>2225290022508</t>
  </si>
  <si>
    <t>杨奕涵</t>
  </si>
  <si>
    <t>2225290022519</t>
  </si>
  <si>
    <t>苟瑜皎</t>
  </si>
  <si>
    <t>2225290022509</t>
  </si>
  <si>
    <t>周睿</t>
  </si>
  <si>
    <t>2225290022521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</si>
</sst>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6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9" borderId="5" applyNumberFormat="0" applyFon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9" fillId="9" borderId="7" applyNumberFormat="0" applyAlignment="0" applyProtection="0">
      <alignment vertical="center"/>
    </xf>
    <xf numFmtId="0" fontId="8" fillId="9" borderId="2" applyNumberFormat="0" applyAlignment="0" applyProtection="0">
      <alignment vertical="center"/>
    </xf>
    <xf numFmtId="0" fontId="13" fillId="16" borderId="3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8"/>
  <sheetViews>
    <sheetView tabSelected="1" topLeftCell="A25" workbookViewId="0">
      <selection activeCell="G30" sqref="G30"/>
    </sheetView>
  </sheetViews>
  <sheetFormatPr defaultColWidth="9" defaultRowHeight="14.4"/>
  <cols>
    <col min="2" max="2" width="17.2592592592593" customWidth="1"/>
    <col min="3" max="3" width="30.2222222222222" customWidth="1"/>
    <col min="4" max="4" width="12" customWidth="1"/>
    <col min="5" max="5" width="15.0462962962963" customWidth="1"/>
    <col min="6" max="6" width="13.5" customWidth="1"/>
  </cols>
  <sheetData>
    <row r="1" ht="22.2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18" customHeight="1" spans="1:10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ht="18" customHeight="1" spans="1:10">
      <c r="A3" s="4" t="s">
        <v>11</v>
      </c>
      <c r="B3" s="4" t="s">
        <v>12</v>
      </c>
      <c r="C3" s="4" t="s">
        <v>13</v>
      </c>
      <c r="D3" s="4" t="s">
        <v>14</v>
      </c>
      <c r="E3" s="5">
        <v>33.5</v>
      </c>
      <c r="F3" s="5">
        <v>25.5</v>
      </c>
      <c r="G3" s="5"/>
      <c r="H3" s="5">
        <v>59</v>
      </c>
      <c r="I3" s="5">
        <f>H3/2</f>
        <v>29.5</v>
      </c>
      <c r="J3" s="5">
        <v>1</v>
      </c>
    </row>
    <row r="4" ht="18" customHeight="1" spans="1:10">
      <c r="A4" s="4" t="s">
        <v>15</v>
      </c>
      <c r="B4" s="4" t="s">
        <v>16</v>
      </c>
      <c r="C4" s="4" t="s">
        <v>13</v>
      </c>
      <c r="D4" s="4" t="s">
        <v>14</v>
      </c>
      <c r="E4" s="5">
        <v>27.75</v>
      </c>
      <c r="F4" s="5">
        <v>31</v>
      </c>
      <c r="G4" s="5"/>
      <c r="H4" s="5">
        <v>58.75</v>
      </c>
      <c r="I4" s="5">
        <f t="shared" ref="I4:I35" si="0">H4/2</f>
        <v>29.375</v>
      </c>
      <c r="J4" s="5">
        <v>2</v>
      </c>
    </row>
    <row r="5" ht="18" customHeight="1" spans="1:10">
      <c r="A5" s="4" t="s">
        <v>17</v>
      </c>
      <c r="B5" s="4" t="s">
        <v>18</v>
      </c>
      <c r="C5" s="4" t="s">
        <v>13</v>
      </c>
      <c r="D5" s="4" t="s">
        <v>19</v>
      </c>
      <c r="E5" s="5">
        <v>25</v>
      </c>
      <c r="F5" s="5">
        <v>32</v>
      </c>
      <c r="G5" s="5"/>
      <c r="H5" s="5">
        <v>57</v>
      </c>
      <c r="I5" s="5">
        <f t="shared" si="0"/>
        <v>28.5</v>
      </c>
      <c r="J5" s="5">
        <v>3</v>
      </c>
    </row>
    <row r="6" ht="18" customHeight="1" spans="1:10">
      <c r="A6" s="4" t="s">
        <v>20</v>
      </c>
      <c r="B6" s="4" t="s">
        <v>21</v>
      </c>
      <c r="C6" s="4" t="s">
        <v>13</v>
      </c>
      <c r="D6" s="4" t="s">
        <v>22</v>
      </c>
      <c r="E6" s="5">
        <v>39.75</v>
      </c>
      <c r="F6" s="5">
        <v>30</v>
      </c>
      <c r="G6" s="5"/>
      <c r="H6" s="5">
        <v>69.75</v>
      </c>
      <c r="I6" s="5">
        <f t="shared" si="0"/>
        <v>34.875</v>
      </c>
      <c r="J6" s="5">
        <v>1</v>
      </c>
    </row>
    <row r="7" ht="18" customHeight="1" spans="1:10">
      <c r="A7" s="4" t="s">
        <v>23</v>
      </c>
      <c r="B7" s="4" t="s">
        <v>24</v>
      </c>
      <c r="C7" s="4" t="s">
        <v>13</v>
      </c>
      <c r="D7" s="4" t="s">
        <v>22</v>
      </c>
      <c r="E7" s="5">
        <v>35.75</v>
      </c>
      <c r="F7" s="5">
        <v>31.5</v>
      </c>
      <c r="G7" s="5"/>
      <c r="H7" s="5">
        <v>67.25</v>
      </c>
      <c r="I7" s="5">
        <f t="shared" si="0"/>
        <v>33.625</v>
      </c>
      <c r="J7" s="5">
        <v>2</v>
      </c>
    </row>
    <row r="8" ht="18" customHeight="1" spans="1:10">
      <c r="A8" s="4" t="s">
        <v>25</v>
      </c>
      <c r="B8" s="4" t="s">
        <v>26</v>
      </c>
      <c r="C8" s="4" t="s">
        <v>13</v>
      </c>
      <c r="D8" s="4" t="s">
        <v>22</v>
      </c>
      <c r="E8" s="5">
        <v>31</v>
      </c>
      <c r="F8" s="5">
        <v>32.5</v>
      </c>
      <c r="G8" s="5"/>
      <c r="H8" s="5">
        <v>63.5</v>
      </c>
      <c r="I8" s="5">
        <f t="shared" si="0"/>
        <v>31.75</v>
      </c>
      <c r="J8" s="5">
        <v>3</v>
      </c>
    </row>
    <row r="9" ht="18" customHeight="1" spans="1:10">
      <c r="A9" s="4" t="s">
        <v>27</v>
      </c>
      <c r="B9" s="4" t="s">
        <v>28</v>
      </c>
      <c r="C9" s="4" t="s">
        <v>13</v>
      </c>
      <c r="D9" s="4" t="s">
        <v>22</v>
      </c>
      <c r="E9" s="5">
        <v>33.5</v>
      </c>
      <c r="F9" s="5">
        <v>28.5</v>
      </c>
      <c r="G9" s="5"/>
      <c r="H9" s="5">
        <v>62</v>
      </c>
      <c r="I9" s="5">
        <f t="shared" si="0"/>
        <v>31</v>
      </c>
      <c r="J9" s="5">
        <v>4</v>
      </c>
    </row>
    <row r="10" ht="18" customHeight="1" spans="1:10">
      <c r="A10" s="4" t="s">
        <v>29</v>
      </c>
      <c r="B10" s="4" t="s">
        <v>30</v>
      </c>
      <c r="C10" s="4" t="s">
        <v>13</v>
      </c>
      <c r="D10" s="4" t="s">
        <v>22</v>
      </c>
      <c r="E10" s="5">
        <v>31.25</v>
      </c>
      <c r="F10" s="5">
        <v>29.5</v>
      </c>
      <c r="G10" s="5"/>
      <c r="H10" s="5">
        <v>60.75</v>
      </c>
      <c r="I10" s="5">
        <f t="shared" si="0"/>
        <v>30.375</v>
      </c>
      <c r="J10" s="5">
        <v>5</v>
      </c>
    </row>
    <row r="11" ht="18" customHeight="1" spans="1:10">
      <c r="A11" s="4" t="s">
        <v>31</v>
      </c>
      <c r="B11" s="4" t="s">
        <v>32</v>
      </c>
      <c r="C11" s="4" t="s">
        <v>13</v>
      </c>
      <c r="D11" s="4" t="s">
        <v>22</v>
      </c>
      <c r="E11" s="5">
        <v>30.75</v>
      </c>
      <c r="F11" s="5">
        <v>26</v>
      </c>
      <c r="G11" s="5"/>
      <c r="H11" s="5">
        <v>56.75</v>
      </c>
      <c r="I11" s="5">
        <f t="shared" si="0"/>
        <v>28.375</v>
      </c>
      <c r="J11" s="5">
        <v>6</v>
      </c>
    </row>
    <row r="12" ht="18" customHeight="1" spans="1:10">
      <c r="A12" s="4" t="s">
        <v>33</v>
      </c>
      <c r="B12" s="4" t="s">
        <v>34</v>
      </c>
      <c r="C12" s="4" t="s">
        <v>13</v>
      </c>
      <c r="D12" s="4" t="s">
        <v>35</v>
      </c>
      <c r="E12" s="5">
        <v>38</v>
      </c>
      <c r="F12" s="5">
        <v>32.5</v>
      </c>
      <c r="G12" s="5"/>
      <c r="H12" s="5">
        <v>70.5</v>
      </c>
      <c r="I12" s="5">
        <f t="shared" si="0"/>
        <v>35.25</v>
      </c>
      <c r="J12" s="5">
        <v>1</v>
      </c>
    </row>
    <row r="13" ht="18" customHeight="1" spans="1:10">
      <c r="A13" s="4" t="s">
        <v>36</v>
      </c>
      <c r="B13" s="4" t="s">
        <v>37</v>
      </c>
      <c r="C13" s="4" t="s">
        <v>13</v>
      </c>
      <c r="D13" s="4" t="s">
        <v>35</v>
      </c>
      <c r="E13" s="5">
        <v>28</v>
      </c>
      <c r="F13" s="5">
        <v>29.5</v>
      </c>
      <c r="G13" s="5"/>
      <c r="H13" s="5">
        <v>57.5</v>
      </c>
      <c r="I13" s="5">
        <f t="shared" si="0"/>
        <v>28.75</v>
      </c>
      <c r="J13" s="5">
        <v>2</v>
      </c>
    </row>
    <row r="14" ht="18" customHeight="1" spans="1:10">
      <c r="A14" s="4" t="s">
        <v>38</v>
      </c>
      <c r="B14" s="4" t="s">
        <v>39</v>
      </c>
      <c r="C14" s="4" t="s">
        <v>13</v>
      </c>
      <c r="D14" s="4" t="s">
        <v>40</v>
      </c>
      <c r="E14" s="5">
        <v>34.5</v>
      </c>
      <c r="F14" s="5">
        <v>33.5</v>
      </c>
      <c r="G14" s="5"/>
      <c r="H14" s="5">
        <v>68</v>
      </c>
      <c r="I14" s="5">
        <f t="shared" si="0"/>
        <v>34</v>
      </c>
      <c r="J14" s="5">
        <v>1</v>
      </c>
    </row>
    <row r="15" ht="18" customHeight="1" spans="1:10">
      <c r="A15" s="4" t="s">
        <v>41</v>
      </c>
      <c r="B15" s="4" t="s">
        <v>42</v>
      </c>
      <c r="C15" s="4" t="s">
        <v>13</v>
      </c>
      <c r="D15" s="4" t="s">
        <v>40</v>
      </c>
      <c r="E15" s="5">
        <v>27.25</v>
      </c>
      <c r="F15" s="5">
        <v>38</v>
      </c>
      <c r="G15" s="5"/>
      <c r="H15" s="5">
        <v>65.25</v>
      </c>
      <c r="I15" s="5">
        <f t="shared" si="0"/>
        <v>32.625</v>
      </c>
      <c r="J15" s="5">
        <v>2</v>
      </c>
    </row>
    <row r="16" ht="18" customHeight="1" spans="1:10">
      <c r="A16" s="4" t="s">
        <v>43</v>
      </c>
      <c r="B16" s="4" t="s">
        <v>44</v>
      </c>
      <c r="C16" s="4" t="s">
        <v>13</v>
      </c>
      <c r="D16" s="4" t="s">
        <v>40</v>
      </c>
      <c r="E16" s="5">
        <v>30</v>
      </c>
      <c r="F16" s="5">
        <v>27.5</v>
      </c>
      <c r="G16" s="5"/>
      <c r="H16" s="5">
        <v>57.5</v>
      </c>
      <c r="I16" s="5">
        <f t="shared" si="0"/>
        <v>28.75</v>
      </c>
      <c r="J16" s="5">
        <v>3</v>
      </c>
    </row>
    <row r="17" ht="18" customHeight="1" spans="1:10">
      <c r="A17" s="4" t="s">
        <v>45</v>
      </c>
      <c r="B17" s="4" t="s">
        <v>46</v>
      </c>
      <c r="C17" s="4" t="s">
        <v>13</v>
      </c>
      <c r="D17" s="4" t="s">
        <v>47</v>
      </c>
      <c r="E17" s="5">
        <v>38.25</v>
      </c>
      <c r="F17" s="5">
        <v>28.5</v>
      </c>
      <c r="G17" s="5"/>
      <c r="H17" s="5">
        <v>66.75</v>
      </c>
      <c r="I17" s="5">
        <f t="shared" si="0"/>
        <v>33.375</v>
      </c>
      <c r="J17" s="5">
        <v>1</v>
      </c>
    </row>
    <row r="18" ht="18" customHeight="1" spans="1:10">
      <c r="A18" s="4" t="s">
        <v>48</v>
      </c>
      <c r="B18" s="4" t="s">
        <v>49</v>
      </c>
      <c r="C18" s="4" t="s">
        <v>13</v>
      </c>
      <c r="D18" s="4" t="s">
        <v>47</v>
      </c>
      <c r="E18" s="5">
        <v>30.5</v>
      </c>
      <c r="F18" s="5">
        <v>23.5</v>
      </c>
      <c r="G18" s="5"/>
      <c r="H18" s="5">
        <v>54</v>
      </c>
      <c r="I18" s="5">
        <f t="shared" si="0"/>
        <v>27</v>
      </c>
      <c r="J18" s="5">
        <v>2</v>
      </c>
    </row>
    <row r="19" ht="18" customHeight="1" spans="1:10">
      <c r="A19" s="4" t="s">
        <v>50</v>
      </c>
      <c r="B19" s="4" t="s">
        <v>51</v>
      </c>
      <c r="C19" s="4" t="s">
        <v>13</v>
      </c>
      <c r="D19" s="4" t="s">
        <v>47</v>
      </c>
      <c r="E19" s="5">
        <v>24.5</v>
      </c>
      <c r="F19" s="5">
        <v>29</v>
      </c>
      <c r="G19" s="5"/>
      <c r="H19" s="5">
        <v>53.5</v>
      </c>
      <c r="I19" s="5">
        <f t="shared" si="0"/>
        <v>26.75</v>
      </c>
      <c r="J19" s="5">
        <v>3</v>
      </c>
    </row>
    <row r="20" ht="18" customHeight="1" spans="1:10">
      <c r="A20" s="4" t="s">
        <v>52</v>
      </c>
      <c r="B20" s="4" t="s">
        <v>53</v>
      </c>
      <c r="C20" s="4" t="s">
        <v>54</v>
      </c>
      <c r="D20" s="4" t="s">
        <v>55</v>
      </c>
      <c r="E20" s="5">
        <v>34.75</v>
      </c>
      <c r="F20" s="5">
        <v>33</v>
      </c>
      <c r="G20" s="5"/>
      <c r="H20" s="5">
        <v>67.75</v>
      </c>
      <c r="I20" s="5">
        <f t="shared" si="0"/>
        <v>33.875</v>
      </c>
      <c r="J20" s="5">
        <v>1</v>
      </c>
    </row>
    <row r="21" ht="18" customHeight="1" spans="1:10">
      <c r="A21" s="4" t="s">
        <v>56</v>
      </c>
      <c r="B21" s="4" t="s">
        <v>57</v>
      </c>
      <c r="C21" s="4" t="s">
        <v>54</v>
      </c>
      <c r="D21" s="4" t="s">
        <v>55</v>
      </c>
      <c r="E21" s="5">
        <v>32.5</v>
      </c>
      <c r="F21" s="5">
        <v>28</v>
      </c>
      <c r="G21" s="5"/>
      <c r="H21" s="5">
        <v>60.5</v>
      </c>
      <c r="I21" s="5">
        <f t="shared" si="0"/>
        <v>30.25</v>
      </c>
      <c r="J21" s="5">
        <v>2</v>
      </c>
    </row>
    <row r="22" ht="18" customHeight="1" spans="1:10">
      <c r="A22" s="4" t="s">
        <v>58</v>
      </c>
      <c r="B22" s="4" t="s">
        <v>59</v>
      </c>
      <c r="C22" s="4" t="s">
        <v>54</v>
      </c>
      <c r="D22" s="4" t="s">
        <v>55</v>
      </c>
      <c r="E22" s="5">
        <v>27</v>
      </c>
      <c r="F22" s="5">
        <v>30</v>
      </c>
      <c r="G22" s="5"/>
      <c r="H22" s="5">
        <v>57</v>
      </c>
      <c r="I22" s="5">
        <f t="shared" si="0"/>
        <v>28.5</v>
      </c>
      <c r="J22" s="5">
        <v>3</v>
      </c>
    </row>
    <row r="23" ht="18" customHeight="1" spans="1:10">
      <c r="A23" s="4" t="s">
        <v>60</v>
      </c>
      <c r="B23" s="4" t="s">
        <v>61</v>
      </c>
      <c r="C23" s="4" t="s">
        <v>54</v>
      </c>
      <c r="D23" s="4" t="s">
        <v>55</v>
      </c>
      <c r="E23" s="5">
        <v>25.75</v>
      </c>
      <c r="F23" s="5">
        <v>30</v>
      </c>
      <c r="G23" s="5"/>
      <c r="H23" s="5">
        <v>55.75</v>
      </c>
      <c r="I23" s="5">
        <f t="shared" si="0"/>
        <v>27.875</v>
      </c>
      <c r="J23" s="5">
        <v>4</v>
      </c>
    </row>
    <row r="24" ht="18" customHeight="1" spans="1:10">
      <c r="A24" s="4" t="s">
        <v>62</v>
      </c>
      <c r="B24" s="4" t="s">
        <v>63</v>
      </c>
      <c r="C24" s="4" t="s">
        <v>54</v>
      </c>
      <c r="D24" s="4" t="s">
        <v>64</v>
      </c>
      <c r="E24" s="5">
        <v>37.75</v>
      </c>
      <c r="F24" s="5">
        <v>38.5</v>
      </c>
      <c r="G24" s="5"/>
      <c r="H24" s="5">
        <v>76.25</v>
      </c>
      <c r="I24" s="5">
        <f t="shared" si="0"/>
        <v>38.125</v>
      </c>
      <c r="J24" s="5">
        <v>1</v>
      </c>
    </row>
    <row r="25" ht="18" customHeight="1" spans="1:10">
      <c r="A25" s="4" t="s">
        <v>65</v>
      </c>
      <c r="B25" s="4" t="s">
        <v>66</v>
      </c>
      <c r="C25" s="4" t="s">
        <v>54</v>
      </c>
      <c r="D25" s="4" t="s">
        <v>64</v>
      </c>
      <c r="E25" s="5">
        <v>35.25</v>
      </c>
      <c r="F25" s="5">
        <v>34</v>
      </c>
      <c r="G25" s="5"/>
      <c r="H25" s="5">
        <v>69.25</v>
      </c>
      <c r="I25" s="5">
        <f t="shared" si="0"/>
        <v>34.625</v>
      </c>
      <c r="J25" s="5">
        <v>2</v>
      </c>
    </row>
    <row r="26" ht="18" customHeight="1" spans="1:10">
      <c r="A26" s="4" t="s">
        <v>67</v>
      </c>
      <c r="B26" s="4" t="s">
        <v>68</v>
      </c>
      <c r="C26" s="4" t="s">
        <v>54</v>
      </c>
      <c r="D26" s="4" t="s">
        <v>64</v>
      </c>
      <c r="E26" s="5">
        <v>35.75</v>
      </c>
      <c r="F26" s="5">
        <v>33.5</v>
      </c>
      <c r="G26" s="5"/>
      <c r="H26" s="5">
        <v>69.25</v>
      </c>
      <c r="I26" s="5">
        <f t="shared" si="0"/>
        <v>34.625</v>
      </c>
      <c r="J26" s="5">
        <v>2</v>
      </c>
    </row>
    <row r="27" ht="18" customHeight="1" spans="1:10">
      <c r="A27" s="4" t="s">
        <v>69</v>
      </c>
      <c r="B27" s="4" t="s">
        <v>70</v>
      </c>
      <c r="C27" s="4" t="s">
        <v>54</v>
      </c>
      <c r="D27" s="4" t="s">
        <v>64</v>
      </c>
      <c r="E27" s="5">
        <v>32</v>
      </c>
      <c r="F27" s="5">
        <v>30.5</v>
      </c>
      <c r="G27" s="5"/>
      <c r="H27" s="5">
        <v>62.5</v>
      </c>
      <c r="I27" s="5">
        <f t="shared" si="0"/>
        <v>31.25</v>
      </c>
      <c r="J27" s="5">
        <v>4</v>
      </c>
    </row>
    <row r="28" ht="18" customHeight="1" spans="1:10">
      <c r="A28" s="4" t="s">
        <v>71</v>
      </c>
      <c r="B28" s="4" t="s">
        <v>72</v>
      </c>
      <c r="C28" s="4" t="s">
        <v>54</v>
      </c>
      <c r="D28" s="4" t="s">
        <v>64</v>
      </c>
      <c r="E28" s="5">
        <v>33.25</v>
      </c>
      <c r="F28" s="5">
        <v>28.5</v>
      </c>
      <c r="G28" s="5"/>
      <c r="H28" s="5">
        <v>61.75</v>
      </c>
      <c r="I28" s="5">
        <f t="shared" si="0"/>
        <v>30.875</v>
      </c>
      <c r="J28" s="5">
        <v>5</v>
      </c>
    </row>
    <row r="29" ht="18" customHeight="1" spans="1:10">
      <c r="A29" s="4" t="s">
        <v>73</v>
      </c>
      <c r="B29" s="4" t="s">
        <v>74</v>
      </c>
      <c r="C29" s="4" t="s">
        <v>54</v>
      </c>
      <c r="D29" s="4" t="s">
        <v>64</v>
      </c>
      <c r="E29" s="5">
        <v>30.5</v>
      </c>
      <c r="F29" s="5">
        <v>30.5</v>
      </c>
      <c r="G29" s="5"/>
      <c r="H29" s="5">
        <v>61</v>
      </c>
      <c r="I29" s="5">
        <f t="shared" si="0"/>
        <v>30.5</v>
      </c>
      <c r="J29" s="5">
        <v>6</v>
      </c>
    </row>
    <row r="30" ht="18" customHeight="1" spans="1:10">
      <c r="A30" s="4" t="s">
        <v>75</v>
      </c>
      <c r="B30" s="4" t="s">
        <v>76</v>
      </c>
      <c r="C30" s="4" t="s">
        <v>54</v>
      </c>
      <c r="D30" s="4" t="s">
        <v>77</v>
      </c>
      <c r="E30" s="5">
        <v>38.75</v>
      </c>
      <c r="F30" s="5">
        <v>29.5</v>
      </c>
      <c r="G30" s="5"/>
      <c r="H30" s="5">
        <v>68.25</v>
      </c>
      <c r="I30" s="5">
        <f t="shared" si="0"/>
        <v>34.125</v>
      </c>
      <c r="J30" s="5">
        <v>1</v>
      </c>
    </row>
    <row r="31" ht="18" customHeight="1" spans="1:10">
      <c r="A31" s="4" t="s">
        <v>78</v>
      </c>
      <c r="B31" s="4" t="s">
        <v>79</v>
      </c>
      <c r="C31" s="4" t="s">
        <v>54</v>
      </c>
      <c r="D31" s="4" t="s">
        <v>77</v>
      </c>
      <c r="E31" s="5">
        <v>31.75</v>
      </c>
      <c r="F31" s="5">
        <v>22.5</v>
      </c>
      <c r="G31" s="5"/>
      <c r="H31" s="5">
        <v>54.25</v>
      </c>
      <c r="I31" s="5">
        <f t="shared" si="0"/>
        <v>27.125</v>
      </c>
      <c r="J31" s="5">
        <v>2</v>
      </c>
    </row>
    <row r="32" ht="18" customHeight="1" spans="1:10">
      <c r="A32" s="4" t="s">
        <v>80</v>
      </c>
      <c r="B32" s="4" t="s">
        <v>81</v>
      </c>
      <c r="C32" s="4" t="s">
        <v>54</v>
      </c>
      <c r="D32" s="4" t="s">
        <v>82</v>
      </c>
      <c r="E32" s="5">
        <v>35.75</v>
      </c>
      <c r="F32" s="5">
        <v>27.5</v>
      </c>
      <c r="G32" s="5"/>
      <c r="H32" s="5">
        <v>63.25</v>
      </c>
      <c r="I32" s="5">
        <f t="shared" si="0"/>
        <v>31.625</v>
      </c>
      <c r="J32" s="5">
        <v>1</v>
      </c>
    </row>
    <row r="33" ht="18" customHeight="1" spans="1:10">
      <c r="A33" s="4" t="s">
        <v>83</v>
      </c>
      <c r="B33" s="4" t="s">
        <v>84</v>
      </c>
      <c r="C33" s="4" t="s">
        <v>54</v>
      </c>
      <c r="D33" s="4" t="s">
        <v>82</v>
      </c>
      <c r="E33" s="5">
        <v>33.25</v>
      </c>
      <c r="F33" s="5">
        <v>29.5</v>
      </c>
      <c r="G33" s="5"/>
      <c r="H33" s="5">
        <v>62.75</v>
      </c>
      <c r="I33" s="5">
        <f t="shared" si="0"/>
        <v>31.375</v>
      </c>
      <c r="J33" s="5">
        <v>2</v>
      </c>
    </row>
    <row r="34" ht="18" customHeight="1" spans="1:10">
      <c r="A34" s="4" t="s">
        <v>85</v>
      </c>
      <c r="B34" s="4" t="s">
        <v>86</v>
      </c>
      <c r="C34" s="6" t="s">
        <v>87</v>
      </c>
      <c r="D34" s="4" t="s">
        <v>88</v>
      </c>
      <c r="E34" s="5">
        <v>34.75</v>
      </c>
      <c r="F34" s="5">
        <v>33.5</v>
      </c>
      <c r="G34" s="5"/>
      <c r="H34" s="5">
        <v>68.25</v>
      </c>
      <c r="I34" s="5">
        <f t="shared" si="0"/>
        <v>34.125</v>
      </c>
      <c r="J34" s="5">
        <v>1</v>
      </c>
    </row>
    <row r="35" ht="18" customHeight="1" spans="1:10">
      <c r="A35" s="4" t="s">
        <v>89</v>
      </c>
      <c r="B35" s="4" t="s">
        <v>90</v>
      </c>
      <c r="C35" s="6" t="s">
        <v>87</v>
      </c>
      <c r="D35" s="4" t="s">
        <v>88</v>
      </c>
      <c r="E35" s="5">
        <v>39.25</v>
      </c>
      <c r="F35" s="5">
        <v>28</v>
      </c>
      <c r="G35" s="5"/>
      <c r="H35" s="5">
        <v>67.25</v>
      </c>
      <c r="I35" s="5">
        <f t="shared" si="0"/>
        <v>33.625</v>
      </c>
      <c r="J35" s="5">
        <v>2</v>
      </c>
    </row>
    <row r="36" ht="18" customHeight="1" spans="1:10">
      <c r="A36" s="4" t="s">
        <v>91</v>
      </c>
      <c r="B36" s="4" t="s">
        <v>92</v>
      </c>
      <c r="C36" s="6" t="s">
        <v>87</v>
      </c>
      <c r="D36" s="4" t="s">
        <v>88</v>
      </c>
      <c r="E36" s="5">
        <v>35</v>
      </c>
      <c r="F36" s="5">
        <v>31.5</v>
      </c>
      <c r="G36" s="5"/>
      <c r="H36" s="5">
        <v>66.5</v>
      </c>
      <c r="I36" s="5">
        <f t="shared" ref="I36:I77" si="1">H36/2</f>
        <v>33.25</v>
      </c>
      <c r="J36" s="5">
        <v>3</v>
      </c>
    </row>
    <row r="37" ht="18" customHeight="1" spans="1:10">
      <c r="A37" s="4" t="s">
        <v>93</v>
      </c>
      <c r="B37" s="4" t="s">
        <v>94</v>
      </c>
      <c r="C37" s="6" t="s">
        <v>87</v>
      </c>
      <c r="D37" s="4" t="s">
        <v>95</v>
      </c>
      <c r="E37" s="5">
        <v>31.25</v>
      </c>
      <c r="F37" s="5">
        <v>34</v>
      </c>
      <c r="G37" s="5"/>
      <c r="H37" s="5">
        <v>65.25</v>
      </c>
      <c r="I37" s="5">
        <f t="shared" si="1"/>
        <v>32.625</v>
      </c>
      <c r="J37" s="5">
        <v>4</v>
      </c>
    </row>
    <row r="38" ht="18" customHeight="1" spans="1:10">
      <c r="A38" s="4" t="s">
        <v>96</v>
      </c>
      <c r="B38" s="4" t="s">
        <v>97</v>
      </c>
      <c r="C38" s="6" t="s">
        <v>87</v>
      </c>
      <c r="D38" s="4" t="s">
        <v>88</v>
      </c>
      <c r="E38" s="5">
        <v>30.25</v>
      </c>
      <c r="F38" s="5">
        <v>34.5</v>
      </c>
      <c r="G38" s="5"/>
      <c r="H38" s="5">
        <v>64.75</v>
      </c>
      <c r="I38" s="5">
        <f t="shared" si="1"/>
        <v>32.375</v>
      </c>
      <c r="J38" s="5">
        <v>5</v>
      </c>
    </row>
    <row r="39" ht="18" customHeight="1" spans="1:10">
      <c r="A39" s="4" t="s">
        <v>98</v>
      </c>
      <c r="B39" s="4" t="s">
        <v>99</v>
      </c>
      <c r="C39" s="6" t="s">
        <v>87</v>
      </c>
      <c r="D39" s="4" t="s">
        <v>88</v>
      </c>
      <c r="E39" s="5">
        <v>35.75</v>
      </c>
      <c r="F39" s="5">
        <v>28.5</v>
      </c>
      <c r="G39" s="5"/>
      <c r="H39" s="5">
        <v>64.25</v>
      </c>
      <c r="I39" s="5">
        <f t="shared" si="1"/>
        <v>32.125</v>
      </c>
      <c r="J39" s="5">
        <v>6</v>
      </c>
    </row>
    <row r="40" ht="18" customHeight="1" spans="1:10">
      <c r="A40" s="4" t="s">
        <v>100</v>
      </c>
      <c r="B40" s="4" t="s">
        <v>101</v>
      </c>
      <c r="C40" s="6" t="s">
        <v>87</v>
      </c>
      <c r="D40" s="4" t="s">
        <v>88</v>
      </c>
      <c r="E40" s="5">
        <v>30.25</v>
      </c>
      <c r="F40" s="5">
        <v>33.5</v>
      </c>
      <c r="G40" s="5"/>
      <c r="H40" s="5">
        <v>63.75</v>
      </c>
      <c r="I40" s="5">
        <f t="shared" si="1"/>
        <v>31.875</v>
      </c>
      <c r="J40" s="5">
        <v>7</v>
      </c>
    </row>
    <row r="41" ht="18" customHeight="1" spans="1:10">
      <c r="A41" s="4" t="s">
        <v>102</v>
      </c>
      <c r="B41" s="4" t="s">
        <v>103</v>
      </c>
      <c r="C41" s="6" t="s">
        <v>87</v>
      </c>
      <c r="D41" s="4" t="s">
        <v>88</v>
      </c>
      <c r="E41" s="5">
        <v>27</v>
      </c>
      <c r="F41" s="5">
        <v>32.5</v>
      </c>
      <c r="G41" s="5">
        <v>4</v>
      </c>
      <c r="H41" s="5">
        <v>63.5</v>
      </c>
      <c r="I41" s="5">
        <f t="shared" si="1"/>
        <v>31.75</v>
      </c>
      <c r="J41" s="5">
        <v>8</v>
      </c>
    </row>
    <row r="42" ht="18" customHeight="1" spans="1:10">
      <c r="A42" s="4" t="s">
        <v>104</v>
      </c>
      <c r="B42" s="4" t="s">
        <v>105</v>
      </c>
      <c r="C42" s="6" t="s">
        <v>87</v>
      </c>
      <c r="D42" s="4" t="s">
        <v>88</v>
      </c>
      <c r="E42" s="5">
        <v>27</v>
      </c>
      <c r="F42" s="5">
        <v>36.5</v>
      </c>
      <c r="G42" s="5"/>
      <c r="H42" s="5">
        <v>63.5</v>
      </c>
      <c r="I42" s="5">
        <f t="shared" si="1"/>
        <v>31.75</v>
      </c>
      <c r="J42" s="5">
        <v>8</v>
      </c>
    </row>
    <row r="43" ht="18" customHeight="1" spans="1:10">
      <c r="A43" s="4" t="s">
        <v>106</v>
      </c>
      <c r="B43" s="4" t="s">
        <v>107</v>
      </c>
      <c r="C43" s="6" t="s">
        <v>87</v>
      </c>
      <c r="D43" s="4" t="s">
        <v>88</v>
      </c>
      <c r="E43" s="5">
        <v>38</v>
      </c>
      <c r="F43" s="5">
        <v>25.5</v>
      </c>
      <c r="G43" s="5"/>
      <c r="H43" s="5">
        <v>63.5</v>
      </c>
      <c r="I43" s="5">
        <f t="shared" si="1"/>
        <v>31.75</v>
      </c>
      <c r="J43" s="5">
        <v>8</v>
      </c>
    </row>
    <row r="44" ht="18" customHeight="1" spans="1:10">
      <c r="A44" s="4" t="s">
        <v>108</v>
      </c>
      <c r="B44" s="4" t="s">
        <v>109</v>
      </c>
      <c r="C44" s="6" t="s">
        <v>87</v>
      </c>
      <c r="D44" s="4" t="s">
        <v>88</v>
      </c>
      <c r="E44" s="5">
        <v>35.25</v>
      </c>
      <c r="F44" s="5">
        <v>28</v>
      </c>
      <c r="G44" s="5"/>
      <c r="H44" s="5">
        <v>63.25</v>
      </c>
      <c r="I44" s="5">
        <f t="shared" si="1"/>
        <v>31.625</v>
      </c>
      <c r="J44" s="5">
        <v>11</v>
      </c>
    </row>
    <row r="45" ht="18" customHeight="1" spans="1:10">
      <c r="A45" s="4" t="s">
        <v>110</v>
      </c>
      <c r="B45" s="4" t="s">
        <v>111</v>
      </c>
      <c r="C45" s="6" t="s">
        <v>87</v>
      </c>
      <c r="D45" s="4" t="s">
        <v>88</v>
      </c>
      <c r="E45" s="5">
        <v>32.75</v>
      </c>
      <c r="F45" s="5">
        <v>30</v>
      </c>
      <c r="G45" s="5"/>
      <c r="H45" s="5">
        <v>62.75</v>
      </c>
      <c r="I45" s="5">
        <f t="shared" si="1"/>
        <v>31.375</v>
      </c>
      <c r="J45" s="5">
        <v>12</v>
      </c>
    </row>
    <row r="46" ht="18" customHeight="1" spans="1:10">
      <c r="A46" s="4" t="s">
        <v>112</v>
      </c>
      <c r="B46" s="4" t="s">
        <v>113</v>
      </c>
      <c r="C46" s="6" t="s">
        <v>87</v>
      </c>
      <c r="D46" s="4" t="s">
        <v>114</v>
      </c>
      <c r="E46" s="5">
        <v>38.75</v>
      </c>
      <c r="F46" s="5">
        <v>28.5</v>
      </c>
      <c r="G46" s="5"/>
      <c r="H46" s="5">
        <v>67.25</v>
      </c>
      <c r="I46" s="5">
        <f t="shared" si="1"/>
        <v>33.625</v>
      </c>
      <c r="J46" s="5">
        <v>1</v>
      </c>
    </row>
    <row r="47" ht="18" customHeight="1" spans="1:10">
      <c r="A47" s="4" t="s">
        <v>115</v>
      </c>
      <c r="B47" s="4" t="s">
        <v>116</v>
      </c>
      <c r="C47" s="6" t="s">
        <v>87</v>
      </c>
      <c r="D47" s="4" t="s">
        <v>114</v>
      </c>
      <c r="E47" s="5">
        <v>38.25</v>
      </c>
      <c r="F47" s="5">
        <v>28.5</v>
      </c>
      <c r="G47" s="5"/>
      <c r="H47" s="5">
        <v>66.75</v>
      </c>
      <c r="I47" s="5">
        <f t="shared" si="1"/>
        <v>33.375</v>
      </c>
      <c r="J47" s="5">
        <v>2</v>
      </c>
    </row>
    <row r="48" ht="18" customHeight="1" spans="1:10">
      <c r="A48" s="4" t="s">
        <v>117</v>
      </c>
      <c r="B48" s="4" t="s">
        <v>118</v>
      </c>
      <c r="C48" s="6" t="s">
        <v>87</v>
      </c>
      <c r="D48" s="4" t="s">
        <v>114</v>
      </c>
      <c r="E48" s="5">
        <v>36.75</v>
      </c>
      <c r="F48" s="5">
        <v>27.5</v>
      </c>
      <c r="G48" s="5"/>
      <c r="H48" s="5">
        <v>64.25</v>
      </c>
      <c r="I48" s="5">
        <f t="shared" si="1"/>
        <v>32.125</v>
      </c>
      <c r="J48" s="5">
        <v>3</v>
      </c>
    </row>
    <row r="49" ht="18" customHeight="1" spans="1:10">
      <c r="A49" s="4" t="s">
        <v>119</v>
      </c>
      <c r="B49" s="4" t="s">
        <v>120</v>
      </c>
      <c r="C49" s="6" t="s">
        <v>87</v>
      </c>
      <c r="D49" s="4" t="s">
        <v>114</v>
      </c>
      <c r="E49" s="5">
        <v>33.25</v>
      </c>
      <c r="F49" s="5">
        <v>30.5</v>
      </c>
      <c r="G49" s="5"/>
      <c r="H49" s="5">
        <v>63.75</v>
      </c>
      <c r="I49" s="5">
        <f t="shared" si="1"/>
        <v>31.875</v>
      </c>
      <c r="J49" s="5">
        <v>4</v>
      </c>
    </row>
    <row r="50" ht="18" customHeight="1" spans="1:10">
      <c r="A50" s="4" t="s">
        <v>121</v>
      </c>
      <c r="B50" s="4" t="s">
        <v>122</v>
      </c>
      <c r="C50" s="6" t="s">
        <v>87</v>
      </c>
      <c r="D50" s="4" t="s">
        <v>114</v>
      </c>
      <c r="E50" s="5">
        <v>29.75</v>
      </c>
      <c r="F50" s="5">
        <v>33</v>
      </c>
      <c r="G50" s="5"/>
      <c r="H50" s="5">
        <v>62.75</v>
      </c>
      <c r="I50" s="5">
        <f t="shared" si="1"/>
        <v>31.375</v>
      </c>
      <c r="J50" s="5">
        <v>5</v>
      </c>
    </row>
    <row r="51" ht="18" customHeight="1" spans="1:10">
      <c r="A51" s="4" t="s">
        <v>123</v>
      </c>
      <c r="B51" s="4" t="s">
        <v>124</v>
      </c>
      <c r="C51" s="6" t="s">
        <v>87</v>
      </c>
      <c r="D51" s="4" t="s">
        <v>114</v>
      </c>
      <c r="E51" s="5">
        <v>32.75</v>
      </c>
      <c r="F51" s="5">
        <v>29</v>
      </c>
      <c r="G51" s="5"/>
      <c r="H51" s="5">
        <v>61.75</v>
      </c>
      <c r="I51" s="5">
        <f t="shared" si="1"/>
        <v>30.875</v>
      </c>
      <c r="J51" s="5">
        <v>6</v>
      </c>
    </row>
    <row r="52" ht="18" customHeight="1" spans="1:10">
      <c r="A52" s="4" t="s">
        <v>125</v>
      </c>
      <c r="B52" s="4" t="s">
        <v>126</v>
      </c>
      <c r="C52" s="6" t="s">
        <v>87</v>
      </c>
      <c r="D52" s="4" t="s">
        <v>114</v>
      </c>
      <c r="E52" s="5">
        <v>30.25</v>
      </c>
      <c r="F52" s="5">
        <v>31</v>
      </c>
      <c r="G52" s="5"/>
      <c r="H52" s="5">
        <v>61.25</v>
      </c>
      <c r="I52" s="5">
        <f t="shared" si="1"/>
        <v>30.625</v>
      </c>
      <c r="J52" s="5">
        <v>7</v>
      </c>
    </row>
    <row r="53" ht="18" customHeight="1" spans="1:10">
      <c r="A53" s="4" t="s">
        <v>127</v>
      </c>
      <c r="B53" s="4" t="s">
        <v>128</v>
      </c>
      <c r="C53" s="6" t="s">
        <v>87</v>
      </c>
      <c r="D53" s="4" t="s">
        <v>114</v>
      </c>
      <c r="E53" s="5">
        <v>34.75</v>
      </c>
      <c r="F53" s="5">
        <v>26</v>
      </c>
      <c r="G53" s="5"/>
      <c r="H53" s="5">
        <v>60.75</v>
      </c>
      <c r="I53" s="5">
        <f t="shared" si="1"/>
        <v>30.375</v>
      </c>
      <c r="J53" s="5">
        <v>8</v>
      </c>
    </row>
    <row r="54" ht="18" customHeight="1" spans="1:10">
      <c r="A54" s="4" t="s">
        <v>129</v>
      </c>
      <c r="B54" s="4" t="s">
        <v>130</v>
      </c>
      <c r="C54" s="6" t="s">
        <v>87</v>
      </c>
      <c r="D54" s="4" t="s">
        <v>114</v>
      </c>
      <c r="E54" s="5">
        <v>32</v>
      </c>
      <c r="F54" s="5">
        <v>28.5</v>
      </c>
      <c r="G54" s="5"/>
      <c r="H54" s="5">
        <v>60.5</v>
      </c>
      <c r="I54" s="5">
        <f t="shared" si="1"/>
        <v>30.25</v>
      </c>
      <c r="J54" s="5">
        <v>9</v>
      </c>
    </row>
    <row r="55" ht="18" customHeight="1" spans="1:10">
      <c r="A55" s="4" t="s">
        <v>131</v>
      </c>
      <c r="B55" s="4" t="s">
        <v>132</v>
      </c>
      <c r="C55" s="6" t="s">
        <v>87</v>
      </c>
      <c r="D55" s="4" t="s">
        <v>114</v>
      </c>
      <c r="E55" s="5">
        <v>39</v>
      </c>
      <c r="F55" s="5">
        <v>21.5</v>
      </c>
      <c r="G55" s="5"/>
      <c r="H55" s="5">
        <v>60.5</v>
      </c>
      <c r="I55" s="5">
        <f t="shared" si="1"/>
        <v>30.25</v>
      </c>
      <c r="J55" s="5">
        <v>9</v>
      </c>
    </row>
    <row r="56" ht="18" customHeight="1" spans="1:10">
      <c r="A56" s="4" t="s">
        <v>133</v>
      </c>
      <c r="B56" s="4" t="s">
        <v>134</v>
      </c>
      <c r="C56" s="6" t="s">
        <v>87</v>
      </c>
      <c r="D56" s="4" t="s">
        <v>114</v>
      </c>
      <c r="E56" s="5">
        <v>36</v>
      </c>
      <c r="F56" s="5">
        <v>24.5</v>
      </c>
      <c r="G56" s="5"/>
      <c r="H56" s="5">
        <v>60.5</v>
      </c>
      <c r="I56" s="5">
        <f t="shared" si="1"/>
        <v>30.25</v>
      </c>
      <c r="J56" s="5">
        <v>9</v>
      </c>
    </row>
    <row r="57" ht="18" customHeight="1" spans="1:10">
      <c r="A57" s="4" t="s">
        <v>135</v>
      </c>
      <c r="B57" s="4" t="s">
        <v>136</v>
      </c>
      <c r="C57" s="6" t="s">
        <v>87</v>
      </c>
      <c r="D57" s="4" t="s">
        <v>114</v>
      </c>
      <c r="E57" s="5">
        <v>29.75</v>
      </c>
      <c r="F57" s="5">
        <v>30.5</v>
      </c>
      <c r="G57" s="5"/>
      <c r="H57" s="5">
        <v>60.25</v>
      </c>
      <c r="I57" s="5">
        <f t="shared" si="1"/>
        <v>30.125</v>
      </c>
      <c r="J57" s="5">
        <v>12</v>
      </c>
    </row>
    <row r="58" ht="18" customHeight="1" spans="1:10">
      <c r="A58" s="4" t="s">
        <v>137</v>
      </c>
      <c r="B58" s="4" t="s">
        <v>138</v>
      </c>
      <c r="C58" s="6" t="s">
        <v>139</v>
      </c>
      <c r="D58" s="4" t="s">
        <v>140</v>
      </c>
      <c r="E58" s="5">
        <v>38.75</v>
      </c>
      <c r="F58" s="5">
        <v>31</v>
      </c>
      <c r="G58" s="5"/>
      <c r="H58" s="5">
        <v>69.75</v>
      </c>
      <c r="I58" s="5">
        <f t="shared" si="1"/>
        <v>34.875</v>
      </c>
      <c r="J58" s="5">
        <v>1</v>
      </c>
    </row>
    <row r="59" ht="18" customHeight="1" spans="1:10">
      <c r="A59" s="4" t="s">
        <v>141</v>
      </c>
      <c r="B59" s="4" t="s">
        <v>142</v>
      </c>
      <c r="C59" s="6" t="s">
        <v>139</v>
      </c>
      <c r="D59" s="4" t="s">
        <v>140</v>
      </c>
      <c r="E59" s="5">
        <v>36.25</v>
      </c>
      <c r="F59" s="5">
        <v>27</v>
      </c>
      <c r="G59" s="5">
        <v>4</v>
      </c>
      <c r="H59" s="5">
        <v>67.25</v>
      </c>
      <c r="I59" s="5">
        <f t="shared" si="1"/>
        <v>33.625</v>
      </c>
      <c r="J59" s="5">
        <v>2</v>
      </c>
    </row>
    <row r="60" ht="18" customHeight="1" spans="1:10">
      <c r="A60" s="4" t="s">
        <v>143</v>
      </c>
      <c r="B60" s="4" t="s">
        <v>144</v>
      </c>
      <c r="C60" s="6" t="s">
        <v>139</v>
      </c>
      <c r="D60" s="4" t="s">
        <v>140</v>
      </c>
      <c r="E60" s="5">
        <v>34.5</v>
      </c>
      <c r="F60" s="5">
        <v>30.5</v>
      </c>
      <c r="G60" s="5"/>
      <c r="H60" s="5">
        <v>65</v>
      </c>
      <c r="I60" s="5">
        <f t="shared" si="1"/>
        <v>32.5</v>
      </c>
      <c r="J60" s="5">
        <v>3</v>
      </c>
    </row>
    <row r="61" ht="18" customHeight="1" spans="1:10">
      <c r="A61" s="4" t="s">
        <v>145</v>
      </c>
      <c r="B61" s="4" t="s">
        <v>146</v>
      </c>
      <c r="C61" s="6" t="s">
        <v>139</v>
      </c>
      <c r="D61" s="4" t="s">
        <v>140</v>
      </c>
      <c r="E61" s="5">
        <v>34</v>
      </c>
      <c r="F61" s="5">
        <v>30</v>
      </c>
      <c r="G61" s="5"/>
      <c r="H61" s="5">
        <v>64</v>
      </c>
      <c r="I61" s="5">
        <f t="shared" si="1"/>
        <v>32</v>
      </c>
      <c r="J61" s="5">
        <v>4</v>
      </c>
    </row>
    <row r="62" ht="18" customHeight="1" spans="1:10">
      <c r="A62" s="4" t="s">
        <v>147</v>
      </c>
      <c r="B62" s="4" t="s">
        <v>148</v>
      </c>
      <c r="C62" s="6" t="s">
        <v>139</v>
      </c>
      <c r="D62" s="4" t="s">
        <v>140</v>
      </c>
      <c r="E62" s="5">
        <v>30.5</v>
      </c>
      <c r="F62" s="5">
        <v>32</v>
      </c>
      <c r="G62" s="5"/>
      <c r="H62" s="5">
        <v>62.5</v>
      </c>
      <c r="I62" s="5">
        <f t="shared" si="1"/>
        <v>31.25</v>
      </c>
      <c r="J62" s="5">
        <v>5</v>
      </c>
    </row>
    <row r="63" ht="18" customHeight="1" spans="1:10">
      <c r="A63" s="4" t="s">
        <v>149</v>
      </c>
      <c r="B63" s="4" t="s">
        <v>150</v>
      </c>
      <c r="C63" s="6" t="s">
        <v>139</v>
      </c>
      <c r="D63" s="4" t="s">
        <v>140</v>
      </c>
      <c r="E63" s="5">
        <v>38.75</v>
      </c>
      <c r="F63" s="5">
        <v>22.5</v>
      </c>
      <c r="G63" s="5"/>
      <c r="H63" s="5">
        <v>61.25</v>
      </c>
      <c r="I63" s="5">
        <f t="shared" si="1"/>
        <v>30.625</v>
      </c>
      <c r="J63" s="5">
        <v>6</v>
      </c>
    </row>
    <row r="64" ht="18" customHeight="1" spans="1:10">
      <c r="A64" s="4" t="s">
        <v>151</v>
      </c>
      <c r="B64" s="4" t="s">
        <v>152</v>
      </c>
      <c r="C64" s="6" t="s">
        <v>139</v>
      </c>
      <c r="D64" s="4" t="s">
        <v>140</v>
      </c>
      <c r="E64" s="5">
        <v>29</v>
      </c>
      <c r="F64" s="5">
        <v>30.5</v>
      </c>
      <c r="G64" s="5"/>
      <c r="H64" s="5">
        <v>59.5</v>
      </c>
      <c r="I64" s="5">
        <f t="shared" si="1"/>
        <v>29.75</v>
      </c>
      <c r="J64" s="5">
        <v>7</v>
      </c>
    </row>
    <row r="65" ht="18" customHeight="1" spans="1:10">
      <c r="A65" s="4" t="s">
        <v>153</v>
      </c>
      <c r="B65" s="4" t="s">
        <v>154</v>
      </c>
      <c r="C65" s="6" t="s">
        <v>139</v>
      </c>
      <c r="D65" s="4" t="s">
        <v>140</v>
      </c>
      <c r="E65" s="5">
        <v>33.25</v>
      </c>
      <c r="F65" s="5">
        <v>25.5</v>
      </c>
      <c r="G65" s="5"/>
      <c r="H65" s="5">
        <v>58.75</v>
      </c>
      <c r="I65" s="5">
        <f t="shared" si="1"/>
        <v>29.375</v>
      </c>
      <c r="J65" s="5">
        <v>8</v>
      </c>
    </row>
    <row r="66" ht="18" customHeight="1" spans="1:10">
      <c r="A66" s="4" t="s">
        <v>155</v>
      </c>
      <c r="B66" s="4" t="s">
        <v>156</v>
      </c>
      <c r="C66" s="6" t="s">
        <v>139</v>
      </c>
      <c r="D66" s="4" t="s">
        <v>140</v>
      </c>
      <c r="E66" s="5">
        <v>28.5</v>
      </c>
      <c r="F66" s="5">
        <v>29.5</v>
      </c>
      <c r="G66" s="5"/>
      <c r="H66" s="5">
        <v>58</v>
      </c>
      <c r="I66" s="5">
        <f t="shared" si="1"/>
        <v>29</v>
      </c>
      <c r="J66" s="5">
        <v>9</v>
      </c>
    </row>
    <row r="67" ht="18" customHeight="1" spans="1:10">
      <c r="A67" s="4" t="s">
        <v>157</v>
      </c>
      <c r="B67" s="4" t="s">
        <v>158</v>
      </c>
      <c r="C67" s="6" t="s">
        <v>139</v>
      </c>
      <c r="D67" s="4" t="s">
        <v>140</v>
      </c>
      <c r="E67" s="5">
        <v>32</v>
      </c>
      <c r="F67" s="5">
        <v>26</v>
      </c>
      <c r="G67" s="5"/>
      <c r="H67" s="5">
        <v>58</v>
      </c>
      <c r="I67" s="5">
        <f t="shared" si="1"/>
        <v>29</v>
      </c>
      <c r="J67" s="5">
        <v>9</v>
      </c>
    </row>
    <row r="68" ht="18" customHeight="1" spans="1:10">
      <c r="A68" s="4" t="s">
        <v>159</v>
      </c>
      <c r="B68" s="4" t="s">
        <v>160</v>
      </c>
      <c r="C68" s="6" t="s">
        <v>161</v>
      </c>
      <c r="D68" s="4" t="s">
        <v>162</v>
      </c>
      <c r="E68" s="5">
        <v>32.25</v>
      </c>
      <c r="F68" s="5">
        <v>28.5</v>
      </c>
      <c r="G68" s="5">
        <v>4</v>
      </c>
      <c r="H68" s="5">
        <v>64.75</v>
      </c>
      <c r="I68" s="5">
        <f t="shared" si="1"/>
        <v>32.375</v>
      </c>
      <c r="J68" s="5">
        <v>1</v>
      </c>
    </row>
    <row r="69" ht="18" customHeight="1" spans="1:10">
      <c r="A69" s="4" t="s">
        <v>163</v>
      </c>
      <c r="B69" s="4" t="s">
        <v>164</v>
      </c>
      <c r="C69" s="6" t="s">
        <v>161</v>
      </c>
      <c r="D69" s="4" t="s">
        <v>162</v>
      </c>
      <c r="E69" s="5">
        <v>36.75</v>
      </c>
      <c r="F69" s="5">
        <v>28</v>
      </c>
      <c r="G69" s="5"/>
      <c r="H69" s="5">
        <v>64.75</v>
      </c>
      <c r="I69" s="5">
        <f t="shared" si="1"/>
        <v>32.375</v>
      </c>
      <c r="J69" s="5">
        <v>1</v>
      </c>
    </row>
    <row r="70" ht="18" customHeight="1" spans="1:10">
      <c r="A70" s="4" t="s">
        <v>165</v>
      </c>
      <c r="B70" s="4" t="s">
        <v>166</v>
      </c>
      <c r="C70" s="6" t="s">
        <v>161</v>
      </c>
      <c r="D70" s="4" t="s">
        <v>162</v>
      </c>
      <c r="E70" s="5">
        <v>31</v>
      </c>
      <c r="F70" s="5">
        <v>28</v>
      </c>
      <c r="G70" s="5"/>
      <c r="H70" s="5">
        <v>59</v>
      </c>
      <c r="I70" s="5">
        <f t="shared" si="1"/>
        <v>29.5</v>
      </c>
      <c r="J70" s="5">
        <v>3</v>
      </c>
    </row>
    <row r="71" ht="18" customHeight="1" spans="1:10">
      <c r="A71" s="4" t="s">
        <v>167</v>
      </c>
      <c r="B71" s="4" t="s">
        <v>168</v>
      </c>
      <c r="C71" s="6" t="s">
        <v>139</v>
      </c>
      <c r="D71" s="4" t="s">
        <v>169</v>
      </c>
      <c r="E71" s="5">
        <v>33.25</v>
      </c>
      <c r="F71" s="5">
        <v>30</v>
      </c>
      <c r="G71" s="5"/>
      <c r="H71" s="5">
        <v>63.25</v>
      </c>
      <c r="I71" s="5">
        <f t="shared" si="1"/>
        <v>31.625</v>
      </c>
      <c r="J71" s="5">
        <v>1</v>
      </c>
    </row>
    <row r="72" ht="18" customHeight="1" spans="1:10">
      <c r="A72" s="4" t="s">
        <v>170</v>
      </c>
      <c r="B72" s="4" t="s">
        <v>171</v>
      </c>
      <c r="C72" s="6" t="s">
        <v>139</v>
      </c>
      <c r="D72" s="4" t="s">
        <v>169</v>
      </c>
      <c r="E72" s="5">
        <v>33.25</v>
      </c>
      <c r="F72" s="5">
        <v>29.5</v>
      </c>
      <c r="G72" s="5"/>
      <c r="H72" s="5">
        <v>62.75</v>
      </c>
      <c r="I72" s="5">
        <f t="shared" si="1"/>
        <v>31.375</v>
      </c>
      <c r="J72" s="5">
        <v>2</v>
      </c>
    </row>
    <row r="73" ht="18" customHeight="1" spans="1:10">
      <c r="A73" s="4" t="s">
        <v>172</v>
      </c>
      <c r="B73" s="4" t="s">
        <v>173</v>
      </c>
      <c r="C73" s="6" t="s">
        <v>139</v>
      </c>
      <c r="D73" s="4" t="s">
        <v>169</v>
      </c>
      <c r="E73" s="5">
        <v>31</v>
      </c>
      <c r="F73" s="5">
        <v>28</v>
      </c>
      <c r="G73" s="5"/>
      <c r="H73" s="5">
        <v>59</v>
      </c>
      <c r="I73" s="5">
        <f t="shared" si="1"/>
        <v>29.5</v>
      </c>
      <c r="J73" s="5">
        <v>3</v>
      </c>
    </row>
    <row r="74" ht="18" customHeight="1" spans="1:10">
      <c r="A74" s="4" t="s">
        <v>174</v>
      </c>
      <c r="B74" s="4" t="s">
        <v>175</v>
      </c>
      <c r="C74" s="6" t="s">
        <v>139</v>
      </c>
      <c r="D74" s="4" t="s">
        <v>169</v>
      </c>
      <c r="E74" s="5">
        <v>28.25</v>
      </c>
      <c r="F74" s="5">
        <v>30</v>
      </c>
      <c r="G74" s="5"/>
      <c r="H74" s="5">
        <v>58.25</v>
      </c>
      <c r="I74" s="5">
        <f t="shared" si="1"/>
        <v>29.125</v>
      </c>
      <c r="J74" s="5">
        <v>4</v>
      </c>
    </row>
    <row r="75" ht="18" customHeight="1" spans="1:10">
      <c r="A75" s="4" t="s">
        <v>176</v>
      </c>
      <c r="B75" s="4" t="s">
        <v>177</v>
      </c>
      <c r="C75" s="6" t="s">
        <v>139</v>
      </c>
      <c r="D75" s="4" t="s">
        <v>169</v>
      </c>
      <c r="E75" s="5">
        <v>34.25</v>
      </c>
      <c r="F75" s="5">
        <v>22</v>
      </c>
      <c r="G75" s="5"/>
      <c r="H75" s="5">
        <v>56.25</v>
      </c>
      <c r="I75" s="5">
        <f t="shared" si="1"/>
        <v>28.125</v>
      </c>
      <c r="J75" s="5">
        <v>5</v>
      </c>
    </row>
    <row r="76" ht="18" customHeight="1" spans="1:10">
      <c r="A76" s="4" t="s">
        <v>178</v>
      </c>
      <c r="B76" s="4" t="s">
        <v>179</v>
      </c>
      <c r="C76" s="6" t="s">
        <v>139</v>
      </c>
      <c r="D76" s="4" t="s">
        <v>169</v>
      </c>
      <c r="E76" s="5">
        <v>30</v>
      </c>
      <c r="F76" s="5">
        <v>25.5</v>
      </c>
      <c r="G76" s="5"/>
      <c r="H76" s="5">
        <v>55.5</v>
      </c>
      <c r="I76" s="5">
        <f t="shared" si="1"/>
        <v>27.75</v>
      </c>
      <c r="J76" s="5">
        <v>6</v>
      </c>
    </row>
    <row r="77" ht="18" customHeight="1" spans="1:10">
      <c r="A77" s="4" t="s">
        <v>180</v>
      </c>
      <c r="B77" s="4" t="s">
        <v>181</v>
      </c>
      <c r="C77" s="6" t="s">
        <v>139</v>
      </c>
      <c r="D77" s="4" t="s">
        <v>169</v>
      </c>
      <c r="E77" s="5">
        <v>27</v>
      </c>
      <c r="F77" s="5">
        <v>28.5</v>
      </c>
      <c r="G77" s="5"/>
      <c r="H77" s="5">
        <v>55.5</v>
      </c>
      <c r="I77" s="5">
        <f t="shared" si="1"/>
        <v>27.75</v>
      </c>
      <c r="J77" s="5">
        <v>6</v>
      </c>
    </row>
    <row r="78" ht="18" customHeight="1"/>
  </sheetData>
  <mergeCells count="1">
    <mergeCell ref="A1:J1"/>
  </mergeCells>
  <pageMargins left="0.629861111111111" right="0.432638888888889" top="0.393055555555556" bottom="0.354166666666667" header="0.275" footer="0.27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陈明旭</dc:creator>
  <cp:lastModifiedBy>rsj6209</cp:lastModifiedBy>
  <dcterms:created xsi:type="dcterms:W3CDTF">2021-06-21T08:46:00Z</dcterms:created>
  <dcterms:modified xsi:type="dcterms:W3CDTF">2021-06-23T01:08:44Z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4B3AD22B8F684EF89F4A141124F322D3</vt:lpwstr>
  </property>
</Properties>
</file>