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<sst xmlns="http://schemas.openxmlformats.org/spreadsheetml/2006/main" count="165" uniqueCount="92">
  <si>
    <t>芦山县2021年上半年公开考试招聘学校教师进入面试人员名单</t>
  </si>
  <si>
    <t>姓名</t>
  </si>
  <si>
    <t>性别</t>
  </si>
  <si>
    <t>准考证号</t>
  </si>
  <si>
    <t>职位编码</t>
  </si>
  <si>
    <t>能力分数</t>
  </si>
  <si>
    <t>教基分数</t>
  </si>
  <si>
    <t>教基折合分数</t>
  </si>
  <si>
    <t>能力折合分数</t>
  </si>
  <si>
    <t>加分</t>
  </si>
  <si>
    <t>笔试成绩</t>
  </si>
  <si>
    <t>笔试折合</t>
  </si>
  <si>
    <t>职位排名</t>
  </si>
  <si>
    <t>备注</t>
  </si>
  <si>
    <t>杜成一</t>
  </si>
  <si>
    <t>女</t>
  </si>
  <si>
    <t>2225290022820</t>
  </si>
  <si>
    <t>21025001</t>
  </si>
  <si>
    <t>李淑琴</t>
  </si>
  <si>
    <t>2225290023104</t>
  </si>
  <si>
    <t>骆崇慧</t>
  </si>
  <si>
    <t>2225290023112</t>
  </si>
  <si>
    <t>李攀杰</t>
  </si>
  <si>
    <t>2225290022930</t>
  </si>
  <si>
    <t>李红娇</t>
  </si>
  <si>
    <t>2225290023028</t>
  </si>
  <si>
    <t>李欢</t>
  </si>
  <si>
    <t>2225290022812</t>
  </si>
  <si>
    <t>李志琼</t>
  </si>
  <si>
    <t>2225290023210</t>
  </si>
  <si>
    <t>唐阳分</t>
  </si>
  <si>
    <t>2225290023218</t>
  </si>
  <si>
    <t>苏珉玉</t>
  </si>
  <si>
    <t>2225290022529</t>
  </si>
  <si>
    <t>李梦缘</t>
  </si>
  <si>
    <t>2225290022703</t>
  </si>
  <si>
    <t>何赟赟</t>
  </si>
  <si>
    <t>2225290022927</t>
  </si>
  <si>
    <t>马前</t>
  </si>
  <si>
    <t>2225290023008</t>
  </si>
  <si>
    <t>柳馨雨</t>
  </si>
  <si>
    <t>2225290022902</t>
  </si>
  <si>
    <t>曾祥云</t>
  </si>
  <si>
    <t>2225290022719</t>
  </si>
  <si>
    <t>姜兴语</t>
  </si>
  <si>
    <t>2225290022704</t>
  </si>
  <si>
    <t>李婉琳</t>
  </si>
  <si>
    <t>2225290022805</t>
  </si>
  <si>
    <t>舒小艳</t>
  </si>
  <si>
    <t>2225290023120</t>
  </si>
  <si>
    <t>苟琴</t>
  </si>
  <si>
    <t>2225290023129</t>
  </si>
  <si>
    <t>杨艳宇</t>
  </si>
  <si>
    <t>2225290023018</t>
  </si>
  <si>
    <t>胡欢</t>
  </si>
  <si>
    <t>2225290022811</t>
  </si>
  <si>
    <t>余永茜</t>
  </si>
  <si>
    <t>2225290023105</t>
  </si>
  <si>
    <t>张雯婷</t>
  </si>
  <si>
    <t>2225290022614</t>
  </si>
  <si>
    <t>胥蓉</t>
  </si>
  <si>
    <t>2225290022607</t>
  </si>
  <si>
    <t>递补</t>
  </si>
  <si>
    <t>高菡萏</t>
  </si>
  <si>
    <t>2225290022914</t>
  </si>
  <si>
    <t>张文忠</t>
  </si>
  <si>
    <t>2225290023005</t>
  </si>
  <si>
    <t>陈琳</t>
  </si>
  <si>
    <t>2225290023706</t>
  </si>
  <si>
    <t>21025002</t>
  </si>
  <si>
    <t>徐金瑶</t>
  </si>
  <si>
    <t>2225290023724</t>
  </si>
  <si>
    <t>苟春蕾</t>
  </si>
  <si>
    <t>2225290023710</t>
  </si>
  <si>
    <t>吴丹</t>
  </si>
  <si>
    <t>2225290023515</t>
  </si>
  <si>
    <t>徐梦玉</t>
  </si>
  <si>
    <t>2225290023518</t>
  </si>
  <si>
    <t>陈柳君</t>
  </si>
  <si>
    <t>2225290023714</t>
  </si>
  <si>
    <t>石志希</t>
  </si>
  <si>
    <t>2225290023508</t>
  </si>
  <si>
    <t>吴雪雯</t>
  </si>
  <si>
    <t>2225290023408</t>
  </si>
  <si>
    <t>葛瑞</t>
  </si>
  <si>
    <t>2225290023722</t>
  </si>
  <si>
    <t>王蕾</t>
  </si>
  <si>
    <t>2225290023728</t>
  </si>
  <si>
    <t>骆乐</t>
  </si>
  <si>
    <t>2225290023506</t>
  </si>
  <si>
    <t>应学梅</t>
  </si>
  <si>
    <t>2225290023711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</si>
</sst>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A16" workbookViewId="0">
      <selection activeCell="P24" sqref="P24"/>
    </sheetView>
  </sheetViews>
  <sheetFormatPr defaultColWidth="9" defaultRowHeight="13.5"/>
  <cols>
    <col min="2" max="2" width="5.25" customWidth="1"/>
    <col min="3" max="3" width="15.5" customWidth="1"/>
    <col min="4" max="4" width="12.5" customWidth="1"/>
    <col min="5" max="5" width="7.25" customWidth="1"/>
    <col min="8" max="8" width="8.375" customWidth="1"/>
    <col min="9" max="9" width="6.375" customWidth="1"/>
  </cols>
  <sheetData>
    <row r="1" ht="2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19.5" customHeight="1" spans="1:13">
      <c r="A3" s="4" t="s">
        <v>14</v>
      </c>
      <c r="B3" s="4" t="s">
        <v>15</v>
      </c>
      <c r="C3" s="4" t="s">
        <v>16</v>
      </c>
      <c r="D3" s="4" t="s">
        <v>17</v>
      </c>
      <c r="E3" s="4">
        <v>72</v>
      </c>
      <c r="F3" s="4">
        <v>76.5</v>
      </c>
      <c r="G3" s="4">
        <v>38.25</v>
      </c>
      <c r="H3" s="4">
        <v>36</v>
      </c>
      <c r="I3" s="4"/>
      <c r="J3" s="4">
        <v>74.25</v>
      </c>
      <c r="K3" s="4">
        <f>J3/2</f>
        <v>37.125</v>
      </c>
      <c r="L3" s="4">
        <v>1</v>
      </c>
      <c r="M3" s="4"/>
    </row>
    <row r="4" s="2" customFormat="1" ht="19.5" customHeight="1" spans="1:13">
      <c r="A4" s="4" t="s">
        <v>18</v>
      </c>
      <c r="B4" s="4" t="s">
        <v>15</v>
      </c>
      <c r="C4" s="4" t="s">
        <v>19</v>
      </c>
      <c r="D4" s="4" t="s">
        <v>17</v>
      </c>
      <c r="E4" s="4">
        <v>65</v>
      </c>
      <c r="F4" s="4">
        <v>68.5</v>
      </c>
      <c r="G4" s="4">
        <v>34.25</v>
      </c>
      <c r="H4" s="4">
        <v>32.5</v>
      </c>
      <c r="I4" s="4"/>
      <c r="J4" s="4">
        <v>66.75</v>
      </c>
      <c r="K4" s="4">
        <f t="shared" ref="K4:K40" si="0">J4/2</f>
        <v>33.375</v>
      </c>
      <c r="L4" s="4">
        <v>2</v>
      </c>
      <c r="M4" s="4"/>
    </row>
    <row r="5" s="2" customFormat="1" ht="19.5" customHeight="1" spans="1:13">
      <c r="A5" s="4" t="s">
        <v>20</v>
      </c>
      <c r="B5" s="4" t="s">
        <v>15</v>
      </c>
      <c r="C5" s="4" t="s">
        <v>21</v>
      </c>
      <c r="D5" s="4" t="s">
        <v>17</v>
      </c>
      <c r="E5" s="4">
        <v>61</v>
      </c>
      <c r="F5" s="4">
        <v>72</v>
      </c>
      <c r="G5" s="4">
        <v>36</v>
      </c>
      <c r="H5" s="4">
        <v>30.5</v>
      </c>
      <c r="I5" s="4"/>
      <c r="J5" s="4">
        <v>66.5</v>
      </c>
      <c r="K5" s="4">
        <f t="shared" si="0"/>
        <v>33.25</v>
      </c>
      <c r="L5" s="4">
        <v>3</v>
      </c>
      <c r="M5" s="4"/>
    </row>
    <row r="6" s="2" customFormat="1" ht="19.5" customHeight="1" spans="1:13">
      <c r="A6" s="4" t="s">
        <v>22</v>
      </c>
      <c r="B6" s="4" t="s">
        <v>15</v>
      </c>
      <c r="C6" s="4" t="s">
        <v>23</v>
      </c>
      <c r="D6" s="4" t="s">
        <v>17</v>
      </c>
      <c r="E6" s="4">
        <v>61</v>
      </c>
      <c r="F6" s="4">
        <v>70.5</v>
      </c>
      <c r="G6" s="4">
        <v>35.25</v>
      </c>
      <c r="H6" s="4">
        <v>30.5</v>
      </c>
      <c r="I6" s="4"/>
      <c r="J6" s="4">
        <v>65.75</v>
      </c>
      <c r="K6" s="4">
        <f t="shared" si="0"/>
        <v>32.875</v>
      </c>
      <c r="L6" s="4">
        <v>4</v>
      </c>
      <c r="M6" s="4"/>
    </row>
    <row r="7" s="2" customFormat="1" ht="19.5" customHeight="1" spans="1:13">
      <c r="A7" s="4" t="s">
        <v>24</v>
      </c>
      <c r="B7" s="4" t="s">
        <v>15</v>
      </c>
      <c r="C7" s="4" t="s">
        <v>25</v>
      </c>
      <c r="D7" s="4" t="s">
        <v>17</v>
      </c>
      <c r="E7" s="4">
        <v>60</v>
      </c>
      <c r="F7" s="4">
        <v>68.5</v>
      </c>
      <c r="G7" s="4">
        <v>34.25</v>
      </c>
      <c r="H7" s="4">
        <v>30</v>
      </c>
      <c r="I7" s="4"/>
      <c r="J7" s="4">
        <v>64.25</v>
      </c>
      <c r="K7" s="4">
        <f t="shared" si="0"/>
        <v>32.125</v>
      </c>
      <c r="L7" s="4">
        <v>5</v>
      </c>
      <c r="M7" s="4"/>
    </row>
    <row r="8" s="2" customFormat="1" ht="19.5" customHeight="1" spans="1:13">
      <c r="A8" s="4" t="s">
        <v>26</v>
      </c>
      <c r="B8" s="4" t="s">
        <v>15</v>
      </c>
      <c r="C8" s="4" t="s">
        <v>27</v>
      </c>
      <c r="D8" s="4" t="s">
        <v>17</v>
      </c>
      <c r="E8" s="4">
        <v>50</v>
      </c>
      <c r="F8" s="4">
        <v>77.5</v>
      </c>
      <c r="G8" s="4">
        <v>38.75</v>
      </c>
      <c r="H8" s="4">
        <v>25</v>
      </c>
      <c r="I8" s="4"/>
      <c r="J8" s="4">
        <v>63.75</v>
      </c>
      <c r="K8" s="4">
        <f t="shared" si="0"/>
        <v>31.875</v>
      </c>
      <c r="L8" s="4">
        <v>6</v>
      </c>
      <c r="M8" s="4"/>
    </row>
    <row r="9" s="2" customFormat="1" ht="19.5" customHeight="1" spans="1:13">
      <c r="A9" s="4" t="s">
        <v>28</v>
      </c>
      <c r="B9" s="4" t="s">
        <v>15</v>
      </c>
      <c r="C9" s="4" t="s">
        <v>29</v>
      </c>
      <c r="D9" s="4" t="s">
        <v>17</v>
      </c>
      <c r="E9" s="4">
        <v>70</v>
      </c>
      <c r="F9" s="4">
        <v>56.5</v>
      </c>
      <c r="G9" s="4">
        <v>28.25</v>
      </c>
      <c r="H9" s="4">
        <v>35</v>
      </c>
      <c r="I9" s="4"/>
      <c r="J9" s="4">
        <v>63.25</v>
      </c>
      <c r="K9" s="4">
        <f t="shared" si="0"/>
        <v>31.625</v>
      </c>
      <c r="L9" s="4">
        <v>7</v>
      </c>
      <c r="M9" s="4"/>
    </row>
    <row r="10" s="2" customFormat="1" ht="19.5" customHeight="1" spans="1:13">
      <c r="A10" s="4" t="s">
        <v>30</v>
      </c>
      <c r="B10" s="4" t="s">
        <v>15</v>
      </c>
      <c r="C10" s="4" t="s">
        <v>31</v>
      </c>
      <c r="D10" s="4" t="s">
        <v>17</v>
      </c>
      <c r="E10" s="4">
        <v>57</v>
      </c>
      <c r="F10" s="4">
        <v>69.5</v>
      </c>
      <c r="G10" s="4">
        <v>34.75</v>
      </c>
      <c r="H10" s="4">
        <v>28.5</v>
      </c>
      <c r="I10" s="4"/>
      <c r="J10" s="4">
        <v>63.25</v>
      </c>
      <c r="K10" s="4">
        <f t="shared" si="0"/>
        <v>31.625</v>
      </c>
      <c r="L10" s="4">
        <v>7</v>
      </c>
      <c r="M10" s="4"/>
    </row>
    <row r="11" s="2" customFormat="1" ht="19.5" customHeight="1" spans="1:13">
      <c r="A11" s="4" t="s">
        <v>32</v>
      </c>
      <c r="B11" s="4" t="s">
        <v>15</v>
      </c>
      <c r="C11" s="4" t="s">
        <v>33</v>
      </c>
      <c r="D11" s="4" t="s">
        <v>17</v>
      </c>
      <c r="E11" s="4">
        <v>66</v>
      </c>
      <c r="F11" s="4">
        <v>60</v>
      </c>
      <c r="G11" s="4">
        <v>30</v>
      </c>
      <c r="H11" s="4">
        <v>33</v>
      </c>
      <c r="I11" s="4"/>
      <c r="J11" s="4">
        <v>63</v>
      </c>
      <c r="K11" s="4">
        <f t="shared" si="0"/>
        <v>31.5</v>
      </c>
      <c r="L11" s="4">
        <v>9</v>
      </c>
      <c r="M11" s="4"/>
    </row>
    <row r="12" s="2" customFormat="1" ht="19.5" customHeight="1" spans="1:13">
      <c r="A12" s="4" t="s">
        <v>34</v>
      </c>
      <c r="B12" s="4" t="s">
        <v>15</v>
      </c>
      <c r="C12" s="4" t="s">
        <v>35</v>
      </c>
      <c r="D12" s="4" t="s">
        <v>17</v>
      </c>
      <c r="E12" s="4">
        <v>55</v>
      </c>
      <c r="F12" s="4">
        <v>70.5</v>
      </c>
      <c r="G12" s="4">
        <v>35.25</v>
      </c>
      <c r="H12" s="4">
        <v>27.5</v>
      </c>
      <c r="I12" s="4"/>
      <c r="J12" s="4">
        <v>62.75</v>
      </c>
      <c r="K12" s="4">
        <f t="shared" si="0"/>
        <v>31.375</v>
      </c>
      <c r="L12" s="4">
        <v>10</v>
      </c>
      <c r="M12" s="4"/>
    </row>
    <row r="13" s="2" customFormat="1" ht="19.5" customHeight="1" spans="1:13">
      <c r="A13" s="4" t="s">
        <v>36</v>
      </c>
      <c r="B13" s="4" t="s">
        <v>15</v>
      </c>
      <c r="C13" s="4" t="s">
        <v>37</v>
      </c>
      <c r="D13" s="4" t="s">
        <v>17</v>
      </c>
      <c r="E13" s="4">
        <v>59</v>
      </c>
      <c r="F13" s="4">
        <v>66.5</v>
      </c>
      <c r="G13" s="4">
        <v>33.25</v>
      </c>
      <c r="H13" s="4">
        <v>29.5</v>
      </c>
      <c r="I13" s="4"/>
      <c r="J13" s="4">
        <v>62.75</v>
      </c>
      <c r="K13" s="4">
        <f t="shared" si="0"/>
        <v>31.375</v>
      </c>
      <c r="L13" s="4">
        <v>10</v>
      </c>
      <c r="M13" s="4"/>
    </row>
    <row r="14" s="2" customFormat="1" ht="19.5" customHeight="1" spans="1:13">
      <c r="A14" s="4" t="s">
        <v>38</v>
      </c>
      <c r="B14" s="4" t="s">
        <v>15</v>
      </c>
      <c r="C14" s="4" t="s">
        <v>39</v>
      </c>
      <c r="D14" s="4" t="s">
        <v>17</v>
      </c>
      <c r="E14" s="4">
        <v>63</v>
      </c>
      <c r="F14" s="4">
        <v>62.5</v>
      </c>
      <c r="G14" s="4">
        <v>31.25</v>
      </c>
      <c r="H14" s="4">
        <v>31.5</v>
      </c>
      <c r="I14" s="4"/>
      <c r="J14" s="4">
        <v>62.75</v>
      </c>
      <c r="K14" s="4">
        <f t="shared" si="0"/>
        <v>31.375</v>
      </c>
      <c r="L14" s="4">
        <v>10</v>
      </c>
      <c r="M14" s="4"/>
    </row>
    <row r="15" s="2" customFormat="1" ht="19.5" customHeight="1" spans="1:13">
      <c r="A15" s="4" t="s">
        <v>40</v>
      </c>
      <c r="B15" s="4" t="s">
        <v>15</v>
      </c>
      <c r="C15" s="4" t="s">
        <v>41</v>
      </c>
      <c r="D15" s="4" t="s">
        <v>17</v>
      </c>
      <c r="E15" s="4">
        <v>51</v>
      </c>
      <c r="F15" s="4">
        <v>74</v>
      </c>
      <c r="G15" s="4">
        <v>37</v>
      </c>
      <c r="H15" s="4">
        <v>25.5</v>
      </c>
      <c r="I15" s="4"/>
      <c r="J15" s="4">
        <v>62.5</v>
      </c>
      <c r="K15" s="4">
        <f t="shared" si="0"/>
        <v>31.25</v>
      </c>
      <c r="L15" s="4">
        <v>13</v>
      </c>
      <c r="M15" s="4"/>
    </row>
    <row r="16" s="2" customFormat="1" ht="19.5" customHeight="1" spans="1:13">
      <c r="A16" s="4" t="s">
        <v>42</v>
      </c>
      <c r="B16" s="4" t="s">
        <v>15</v>
      </c>
      <c r="C16" s="4" t="s">
        <v>43</v>
      </c>
      <c r="D16" s="4" t="s">
        <v>17</v>
      </c>
      <c r="E16" s="4">
        <v>58</v>
      </c>
      <c r="F16" s="4">
        <v>66.5</v>
      </c>
      <c r="G16" s="4">
        <v>33.25</v>
      </c>
      <c r="H16" s="4">
        <v>29</v>
      </c>
      <c r="I16" s="4"/>
      <c r="J16" s="4">
        <v>62.25</v>
      </c>
      <c r="K16" s="4">
        <f t="shared" si="0"/>
        <v>31.125</v>
      </c>
      <c r="L16" s="4">
        <v>14</v>
      </c>
      <c r="M16" s="4"/>
    </row>
    <row r="17" s="2" customFormat="1" ht="19.5" customHeight="1" spans="1:13">
      <c r="A17" s="4" t="s">
        <v>44</v>
      </c>
      <c r="B17" s="4" t="s">
        <v>15</v>
      </c>
      <c r="C17" s="4" t="s">
        <v>45</v>
      </c>
      <c r="D17" s="4" t="s">
        <v>17</v>
      </c>
      <c r="E17" s="4">
        <v>51</v>
      </c>
      <c r="F17" s="4">
        <v>73</v>
      </c>
      <c r="G17" s="4">
        <v>36.5</v>
      </c>
      <c r="H17" s="4">
        <v>25.5</v>
      </c>
      <c r="I17" s="4"/>
      <c r="J17" s="4">
        <v>62</v>
      </c>
      <c r="K17" s="4">
        <f t="shared" si="0"/>
        <v>31</v>
      </c>
      <c r="L17" s="4">
        <v>15</v>
      </c>
      <c r="M17" s="4"/>
    </row>
    <row r="18" s="2" customFormat="1" ht="19.5" customHeight="1" spans="1:13">
      <c r="A18" s="4" t="s">
        <v>46</v>
      </c>
      <c r="B18" s="4" t="s">
        <v>15</v>
      </c>
      <c r="C18" s="4" t="s">
        <v>47</v>
      </c>
      <c r="D18" s="4" t="s">
        <v>17</v>
      </c>
      <c r="E18" s="4">
        <v>53</v>
      </c>
      <c r="F18" s="4">
        <v>70.5</v>
      </c>
      <c r="G18" s="4">
        <v>35.25</v>
      </c>
      <c r="H18" s="4">
        <v>26.5</v>
      </c>
      <c r="I18" s="4"/>
      <c r="J18" s="4">
        <v>61.75</v>
      </c>
      <c r="K18" s="4">
        <f t="shared" si="0"/>
        <v>30.875</v>
      </c>
      <c r="L18" s="4">
        <v>16</v>
      </c>
      <c r="M18" s="4"/>
    </row>
    <row r="19" s="2" customFormat="1" ht="19.5" customHeight="1" spans="1:13">
      <c r="A19" s="4" t="s">
        <v>48</v>
      </c>
      <c r="B19" s="4" t="s">
        <v>15</v>
      </c>
      <c r="C19" s="4" t="s">
        <v>49</v>
      </c>
      <c r="D19" s="4" t="s">
        <v>17</v>
      </c>
      <c r="E19" s="4">
        <v>58</v>
      </c>
      <c r="F19" s="4">
        <v>65.5</v>
      </c>
      <c r="G19" s="4">
        <v>32.75</v>
      </c>
      <c r="H19" s="4">
        <v>29</v>
      </c>
      <c r="I19" s="4"/>
      <c r="J19" s="4">
        <v>61.75</v>
      </c>
      <c r="K19" s="4">
        <f t="shared" si="0"/>
        <v>30.875</v>
      </c>
      <c r="L19" s="4">
        <v>16</v>
      </c>
      <c r="M19" s="4"/>
    </row>
    <row r="20" s="2" customFormat="1" ht="19.5" customHeight="1" spans="1:13">
      <c r="A20" s="4" t="s">
        <v>50</v>
      </c>
      <c r="B20" s="4" t="s">
        <v>15</v>
      </c>
      <c r="C20" s="4" t="s">
        <v>51</v>
      </c>
      <c r="D20" s="4" t="s">
        <v>17</v>
      </c>
      <c r="E20" s="4">
        <v>49</v>
      </c>
      <c r="F20" s="4">
        <v>74.5</v>
      </c>
      <c r="G20" s="4">
        <v>37.25</v>
      </c>
      <c r="H20" s="4">
        <v>24.5</v>
      </c>
      <c r="I20" s="4"/>
      <c r="J20" s="4">
        <v>61.75</v>
      </c>
      <c r="K20" s="4">
        <f t="shared" si="0"/>
        <v>30.875</v>
      </c>
      <c r="L20" s="4">
        <v>16</v>
      </c>
      <c r="M20" s="4"/>
    </row>
    <row r="21" s="2" customFormat="1" ht="19.5" customHeight="1" spans="1:13">
      <c r="A21" s="4" t="s">
        <v>52</v>
      </c>
      <c r="B21" s="4" t="s">
        <v>15</v>
      </c>
      <c r="C21" s="4" t="s">
        <v>53</v>
      </c>
      <c r="D21" s="4" t="s">
        <v>17</v>
      </c>
      <c r="E21" s="4">
        <v>55</v>
      </c>
      <c r="F21" s="4">
        <v>68</v>
      </c>
      <c r="G21" s="4">
        <v>34</v>
      </c>
      <c r="H21" s="4">
        <v>27.5</v>
      </c>
      <c r="I21" s="4"/>
      <c r="J21" s="4">
        <v>61.5</v>
      </c>
      <c r="K21" s="4">
        <f t="shared" si="0"/>
        <v>30.75</v>
      </c>
      <c r="L21" s="4">
        <v>19</v>
      </c>
      <c r="M21" s="4"/>
    </row>
    <row r="22" s="2" customFormat="1" ht="19.5" customHeight="1" spans="1:13">
      <c r="A22" s="4" t="s">
        <v>54</v>
      </c>
      <c r="B22" s="4" t="s">
        <v>15</v>
      </c>
      <c r="C22" s="4" t="s">
        <v>55</v>
      </c>
      <c r="D22" s="4" t="s">
        <v>17</v>
      </c>
      <c r="E22" s="4">
        <v>55</v>
      </c>
      <c r="F22" s="4">
        <v>66.5</v>
      </c>
      <c r="G22" s="4">
        <v>33.25</v>
      </c>
      <c r="H22" s="4">
        <v>27.5</v>
      </c>
      <c r="I22" s="4"/>
      <c r="J22" s="4">
        <v>60.75</v>
      </c>
      <c r="K22" s="4">
        <f t="shared" si="0"/>
        <v>30.375</v>
      </c>
      <c r="L22" s="4">
        <v>20</v>
      </c>
      <c r="M22" s="4"/>
    </row>
    <row r="23" s="2" customFormat="1" ht="19.5" customHeight="1" spans="1:13">
      <c r="A23" s="4" t="s">
        <v>56</v>
      </c>
      <c r="B23" s="4" t="s">
        <v>15</v>
      </c>
      <c r="C23" s="4" t="s">
        <v>57</v>
      </c>
      <c r="D23" s="4" t="s">
        <v>17</v>
      </c>
      <c r="E23" s="4">
        <v>52</v>
      </c>
      <c r="F23" s="4">
        <v>69.5</v>
      </c>
      <c r="G23" s="4">
        <v>34.75</v>
      </c>
      <c r="H23" s="4">
        <v>26</v>
      </c>
      <c r="I23" s="4"/>
      <c r="J23" s="4">
        <v>60.75</v>
      </c>
      <c r="K23" s="4">
        <f t="shared" si="0"/>
        <v>30.375</v>
      </c>
      <c r="L23" s="4">
        <v>20</v>
      </c>
      <c r="M23" s="4"/>
    </row>
    <row r="24" s="2" customFormat="1" ht="19.5" customHeight="1" spans="1:13">
      <c r="A24" s="4" t="s">
        <v>58</v>
      </c>
      <c r="B24" s="4" t="s">
        <v>15</v>
      </c>
      <c r="C24" s="4" t="s">
        <v>59</v>
      </c>
      <c r="D24" s="4" t="s">
        <v>17</v>
      </c>
      <c r="E24" s="4">
        <v>62</v>
      </c>
      <c r="F24" s="4">
        <v>59</v>
      </c>
      <c r="G24" s="4">
        <v>29.5</v>
      </c>
      <c r="H24" s="4">
        <v>31</v>
      </c>
      <c r="I24" s="4"/>
      <c r="J24" s="4">
        <v>60.5</v>
      </c>
      <c r="K24" s="4">
        <f t="shared" si="0"/>
        <v>30.25</v>
      </c>
      <c r="L24" s="4">
        <v>22</v>
      </c>
      <c r="M24" s="4"/>
    </row>
    <row r="25" s="2" customFormat="1" ht="19.5" customHeight="1" spans="1:13">
      <c r="A25" s="4" t="s">
        <v>60</v>
      </c>
      <c r="B25" s="4" t="s">
        <v>15</v>
      </c>
      <c r="C25" s="4" t="s">
        <v>61</v>
      </c>
      <c r="D25" s="4" t="s">
        <v>17</v>
      </c>
      <c r="E25" s="4">
        <v>53</v>
      </c>
      <c r="F25" s="4">
        <v>67</v>
      </c>
      <c r="G25" s="4">
        <v>33.5</v>
      </c>
      <c r="H25" s="4">
        <v>26.5</v>
      </c>
      <c r="I25" s="4"/>
      <c r="J25" s="4">
        <v>60</v>
      </c>
      <c r="K25" s="4">
        <f t="shared" si="0"/>
        <v>30</v>
      </c>
      <c r="L25" s="4">
        <v>25</v>
      </c>
      <c r="M25" s="4" t="s">
        <v>62</v>
      </c>
    </row>
    <row r="26" s="2" customFormat="1" ht="19.5" customHeight="1" spans="1:13">
      <c r="A26" s="4" t="s">
        <v>63</v>
      </c>
      <c r="B26" s="4" t="s">
        <v>15</v>
      </c>
      <c r="C26" s="4" t="s">
        <v>64</v>
      </c>
      <c r="D26" s="4" t="s">
        <v>17</v>
      </c>
      <c r="E26" s="4">
        <v>55</v>
      </c>
      <c r="F26" s="4">
        <v>65</v>
      </c>
      <c r="G26" s="4">
        <v>32.5</v>
      </c>
      <c r="H26" s="4">
        <v>27.5</v>
      </c>
      <c r="I26" s="4"/>
      <c r="J26" s="4">
        <v>60</v>
      </c>
      <c r="K26" s="4">
        <f t="shared" si="0"/>
        <v>30</v>
      </c>
      <c r="L26" s="4">
        <v>25</v>
      </c>
      <c r="M26" s="4" t="s">
        <v>62</v>
      </c>
    </row>
    <row r="27" s="2" customFormat="1" ht="19.5" customHeight="1" spans="1:13">
      <c r="A27" s="4" t="s">
        <v>65</v>
      </c>
      <c r="B27" s="4" t="s">
        <v>15</v>
      </c>
      <c r="C27" s="4" t="s">
        <v>66</v>
      </c>
      <c r="D27" s="4" t="s">
        <v>17</v>
      </c>
      <c r="E27" s="4">
        <v>56</v>
      </c>
      <c r="F27" s="4">
        <v>64</v>
      </c>
      <c r="G27" s="4">
        <v>32</v>
      </c>
      <c r="H27" s="4">
        <v>28</v>
      </c>
      <c r="I27" s="4"/>
      <c r="J27" s="4">
        <v>60</v>
      </c>
      <c r="K27" s="4">
        <f t="shared" si="0"/>
        <v>30</v>
      </c>
      <c r="L27" s="4">
        <v>25</v>
      </c>
      <c r="M27" s="4" t="s">
        <v>62</v>
      </c>
    </row>
    <row r="28" ht="19.5" customHeight="1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="2" customFormat="1" ht="19.5" customHeight="1" spans="1:13">
      <c r="A29" s="4" t="s">
        <v>67</v>
      </c>
      <c r="B29" s="4" t="s">
        <v>15</v>
      </c>
      <c r="C29" s="4" t="s">
        <v>68</v>
      </c>
      <c r="D29" s="4" t="s">
        <v>69</v>
      </c>
      <c r="E29" s="4">
        <v>55</v>
      </c>
      <c r="F29" s="4">
        <v>77.5</v>
      </c>
      <c r="G29" s="4">
        <v>38.75</v>
      </c>
      <c r="H29" s="4">
        <v>27.5</v>
      </c>
      <c r="I29" s="4"/>
      <c r="J29" s="4">
        <v>66.25</v>
      </c>
      <c r="K29" s="4">
        <f t="shared" si="0"/>
        <v>33.125</v>
      </c>
      <c r="L29" s="4">
        <v>1</v>
      </c>
      <c r="M29" s="4"/>
    </row>
    <row r="30" s="2" customFormat="1" ht="19.5" customHeight="1" spans="1:13">
      <c r="A30" s="4" t="s">
        <v>70</v>
      </c>
      <c r="B30" s="4" t="s">
        <v>15</v>
      </c>
      <c r="C30" s="4" t="s">
        <v>71</v>
      </c>
      <c r="D30" s="4" t="s">
        <v>69</v>
      </c>
      <c r="E30" s="4">
        <v>54</v>
      </c>
      <c r="F30" s="4">
        <v>77.5</v>
      </c>
      <c r="G30" s="4">
        <v>38.75</v>
      </c>
      <c r="H30" s="4">
        <v>27</v>
      </c>
      <c r="I30" s="4"/>
      <c r="J30" s="4">
        <v>65.75</v>
      </c>
      <c r="K30" s="4">
        <f t="shared" si="0"/>
        <v>32.875</v>
      </c>
      <c r="L30" s="4">
        <v>2</v>
      </c>
      <c r="M30" s="4"/>
    </row>
    <row r="31" s="2" customFormat="1" ht="19.5" customHeight="1" spans="1:13">
      <c r="A31" s="4" t="s">
        <v>72</v>
      </c>
      <c r="B31" s="4" t="s">
        <v>15</v>
      </c>
      <c r="C31" s="4" t="s">
        <v>73</v>
      </c>
      <c r="D31" s="4" t="s">
        <v>69</v>
      </c>
      <c r="E31" s="4">
        <v>59</v>
      </c>
      <c r="F31" s="4">
        <v>71</v>
      </c>
      <c r="G31" s="4">
        <v>35.5</v>
      </c>
      <c r="H31" s="4">
        <v>29.5</v>
      </c>
      <c r="I31" s="4"/>
      <c r="J31" s="4">
        <v>65</v>
      </c>
      <c r="K31" s="4">
        <f t="shared" si="0"/>
        <v>32.5</v>
      </c>
      <c r="L31" s="4">
        <v>3</v>
      </c>
      <c r="M31" s="4"/>
    </row>
    <row r="32" s="2" customFormat="1" ht="19.5" customHeight="1" spans="1:13">
      <c r="A32" s="4" t="s">
        <v>74</v>
      </c>
      <c r="B32" s="4" t="s">
        <v>15</v>
      </c>
      <c r="C32" s="4" t="s">
        <v>75</v>
      </c>
      <c r="D32" s="4" t="s">
        <v>69</v>
      </c>
      <c r="E32" s="4">
        <v>48</v>
      </c>
      <c r="F32" s="4">
        <v>77.5</v>
      </c>
      <c r="G32" s="4">
        <v>38.75</v>
      </c>
      <c r="H32" s="4">
        <v>24</v>
      </c>
      <c r="I32" s="4"/>
      <c r="J32" s="4">
        <v>62.75</v>
      </c>
      <c r="K32" s="4">
        <f t="shared" si="0"/>
        <v>31.375</v>
      </c>
      <c r="L32" s="4">
        <v>4</v>
      </c>
      <c r="M32" s="4"/>
    </row>
    <row r="33" s="2" customFormat="1" ht="19.5" customHeight="1" spans="1:13">
      <c r="A33" s="4" t="s">
        <v>76</v>
      </c>
      <c r="B33" s="4" t="s">
        <v>15</v>
      </c>
      <c r="C33" s="4" t="s">
        <v>77</v>
      </c>
      <c r="D33" s="4" t="s">
        <v>69</v>
      </c>
      <c r="E33" s="4">
        <v>62</v>
      </c>
      <c r="F33" s="4">
        <v>62.5</v>
      </c>
      <c r="G33" s="4">
        <v>31.25</v>
      </c>
      <c r="H33" s="4">
        <v>31</v>
      </c>
      <c r="I33" s="4"/>
      <c r="J33" s="4">
        <v>62.25</v>
      </c>
      <c r="K33" s="4">
        <f t="shared" si="0"/>
        <v>31.125</v>
      </c>
      <c r="L33" s="4">
        <v>5</v>
      </c>
      <c r="M33" s="4"/>
    </row>
    <row r="34" s="2" customFormat="1" ht="19.5" customHeight="1" spans="1:13">
      <c r="A34" s="4" t="s">
        <v>78</v>
      </c>
      <c r="B34" s="4" t="s">
        <v>15</v>
      </c>
      <c r="C34" s="4" t="s">
        <v>79</v>
      </c>
      <c r="D34" s="4" t="s">
        <v>69</v>
      </c>
      <c r="E34" s="4">
        <v>60</v>
      </c>
      <c r="F34" s="4">
        <v>63</v>
      </c>
      <c r="G34" s="4">
        <v>31.5</v>
      </c>
      <c r="H34" s="4">
        <v>30</v>
      </c>
      <c r="I34" s="4"/>
      <c r="J34" s="4">
        <v>61.5</v>
      </c>
      <c r="K34" s="4">
        <f t="shared" si="0"/>
        <v>30.75</v>
      </c>
      <c r="L34" s="4">
        <v>6</v>
      </c>
      <c r="M34" s="4"/>
    </row>
    <row r="35" s="2" customFormat="1" ht="19.5" customHeight="1" spans="1:13">
      <c r="A35" s="4" t="s">
        <v>80</v>
      </c>
      <c r="B35" s="4" t="s">
        <v>15</v>
      </c>
      <c r="C35" s="4" t="s">
        <v>81</v>
      </c>
      <c r="D35" s="4" t="s">
        <v>69</v>
      </c>
      <c r="E35" s="4">
        <v>57</v>
      </c>
      <c r="F35" s="4">
        <v>65</v>
      </c>
      <c r="G35" s="4">
        <v>32.5</v>
      </c>
      <c r="H35" s="4">
        <v>28.5</v>
      </c>
      <c r="I35" s="4"/>
      <c r="J35" s="4">
        <v>61</v>
      </c>
      <c r="K35" s="4">
        <f t="shared" si="0"/>
        <v>30.5</v>
      </c>
      <c r="L35" s="4">
        <v>7</v>
      </c>
      <c r="M35" s="4"/>
    </row>
    <row r="36" s="2" customFormat="1" ht="19.5" customHeight="1" spans="1:13">
      <c r="A36" s="4" t="s">
        <v>82</v>
      </c>
      <c r="B36" s="4" t="s">
        <v>15</v>
      </c>
      <c r="C36" s="4" t="s">
        <v>83</v>
      </c>
      <c r="D36" s="4" t="s">
        <v>69</v>
      </c>
      <c r="E36" s="4">
        <v>53</v>
      </c>
      <c r="F36" s="4">
        <v>68.5</v>
      </c>
      <c r="G36" s="4">
        <v>34.25</v>
      </c>
      <c r="H36" s="4">
        <v>26.5</v>
      </c>
      <c r="I36" s="4"/>
      <c r="J36" s="4">
        <v>60.75</v>
      </c>
      <c r="K36" s="4">
        <f t="shared" si="0"/>
        <v>30.375</v>
      </c>
      <c r="L36" s="4">
        <v>8</v>
      </c>
      <c r="M36" s="4"/>
    </row>
    <row r="37" s="2" customFormat="1" ht="19.5" customHeight="1" spans="1:13">
      <c r="A37" s="4" t="s">
        <v>84</v>
      </c>
      <c r="B37" s="4" t="s">
        <v>15</v>
      </c>
      <c r="C37" s="4" t="s">
        <v>85</v>
      </c>
      <c r="D37" s="4" t="s">
        <v>69</v>
      </c>
      <c r="E37" s="4">
        <v>57</v>
      </c>
      <c r="F37" s="4">
        <v>64.5</v>
      </c>
      <c r="G37" s="4">
        <v>32.25</v>
      </c>
      <c r="H37" s="4">
        <v>28.5</v>
      </c>
      <c r="I37" s="4"/>
      <c r="J37" s="4">
        <v>60.75</v>
      </c>
      <c r="K37" s="4">
        <f t="shared" si="0"/>
        <v>30.375</v>
      </c>
      <c r="L37" s="4">
        <v>8</v>
      </c>
      <c r="M37" s="4"/>
    </row>
    <row r="38" s="2" customFormat="1" ht="19.5" customHeight="1" spans="1:13">
      <c r="A38" s="4" t="s">
        <v>86</v>
      </c>
      <c r="B38" s="4" t="s">
        <v>15</v>
      </c>
      <c r="C38" s="4" t="s">
        <v>87</v>
      </c>
      <c r="D38" s="4" t="s">
        <v>69</v>
      </c>
      <c r="E38" s="4">
        <v>65</v>
      </c>
      <c r="F38" s="4">
        <v>56</v>
      </c>
      <c r="G38" s="4">
        <v>28</v>
      </c>
      <c r="H38" s="4">
        <v>32.5</v>
      </c>
      <c r="I38" s="4"/>
      <c r="J38" s="4">
        <v>60.5</v>
      </c>
      <c r="K38" s="4">
        <f t="shared" si="0"/>
        <v>30.25</v>
      </c>
      <c r="L38" s="4">
        <v>10</v>
      </c>
      <c r="M38" s="4"/>
    </row>
    <row r="39" s="2" customFormat="1" ht="19.5" customHeight="1" spans="1:13">
      <c r="A39" s="4" t="s">
        <v>88</v>
      </c>
      <c r="B39" s="4" t="s">
        <v>15</v>
      </c>
      <c r="C39" s="4" t="s">
        <v>89</v>
      </c>
      <c r="D39" s="4" t="s">
        <v>69</v>
      </c>
      <c r="E39" s="4">
        <v>58</v>
      </c>
      <c r="F39" s="4">
        <v>59</v>
      </c>
      <c r="G39" s="4">
        <v>29.5</v>
      </c>
      <c r="H39" s="4">
        <v>29</v>
      </c>
      <c r="I39" s="4"/>
      <c r="J39" s="4">
        <v>58.5</v>
      </c>
      <c r="K39" s="4">
        <f t="shared" si="0"/>
        <v>29.25</v>
      </c>
      <c r="L39" s="4">
        <v>11</v>
      </c>
      <c r="M39" s="4"/>
    </row>
    <row r="40" s="2" customFormat="1" ht="19.5" customHeight="1" spans="1:13">
      <c r="A40" s="4" t="s">
        <v>90</v>
      </c>
      <c r="B40" s="4" t="s">
        <v>15</v>
      </c>
      <c r="C40" s="4" t="s">
        <v>91</v>
      </c>
      <c r="D40" s="4" t="s">
        <v>69</v>
      </c>
      <c r="E40" s="4">
        <v>55</v>
      </c>
      <c r="F40" s="4">
        <v>62</v>
      </c>
      <c r="G40" s="4">
        <v>31</v>
      </c>
      <c r="H40" s="4">
        <v>27.5</v>
      </c>
      <c r="I40" s="4"/>
      <c r="J40" s="4">
        <v>58.5</v>
      </c>
      <c r="K40" s="4">
        <f t="shared" si="0"/>
        <v>29.25</v>
      </c>
      <c r="L40" s="4">
        <v>11</v>
      </c>
      <c r="M40" s="4"/>
    </row>
  </sheetData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Endless summer</cp:lastModifiedBy>
  <dcterms:created xsi:type="dcterms:W3CDTF">2021-07-02T00:41:00Z</dcterms:created>
  <cp:lastPrinted>2021-07-02T00:57:00Z</cp:lastPrinted>
  <dcterms:modified xsi:type="dcterms:W3CDTF">2021-07-05T02:46:33Z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D2F70BF71CF74A02AE5DDD0860427867</vt:lpwstr>
  </property>
  <property fmtid="{D5CDD505-2E9C-101B-9397-08002B2CF9AE}" pid="3" name="KSOProductBuildVer">
    <vt:lpwstr>2052-11.1.0.10495</vt:lpwstr>
  </property>
</Properties>
</file>