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<sst xmlns="http://schemas.openxmlformats.org/spreadsheetml/2006/main" count="559" uniqueCount="269">
  <si>
    <t>2021年蒲江县教育事业单位公开招聘教师总成绩及进入体检人员名单</t>
  </si>
  <si>
    <t>注：成绩-1为缺考</t>
  </si>
  <si>
    <t>姓名</t>
  </si>
  <si>
    <t>准考证号</t>
  </si>
  <si>
    <t>招聘单位</t>
  </si>
  <si>
    <t>职位名称</t>
  </si>
  <si>
    <t>教育公共基础笔试总分</t>
  </si>
  <si>
    <t>教育公共基础笔试折合分（占总成绩的50%）</t>
  </si>
  <si>
    <t>面试总分</t>
  </si>
  <si>
    <t>面试折合分（占总成绩的50%）</t>
  </si>
  <si>
    <t>总成绩</t>
  </si>
  <si>
    <t>名次</t>
  </si>
  <si>
    <t>是否进入体检</t>
  </si>
  <si>
    <t>02001美术</t>
  </si>
  <si>
    <t>余晓娟</t>
  </si>
  <si>
    <t>0335951020520</t>
  </si>
  <si>
    <t>蒲江中学</t>
  </si>
  <si>
    <t>是</t>
  </si>
  <si>
    <t>岑继源</t>
  </si>
  <si>
    <t>0335951020316</t>
  </si>
  <si>
    <t>否</t>
  </si>
  <si>
    <t>徐茂玲</t>
  </si>
  <si>
    <t>0335951020218</t>
  </si>
  <si>
    <t>02002语文</t>
  </si>
  <si>
    <t>杨至谊</t>
  </si>
  <si>
    <t>0335951020206</t>
  </si>
  <si>
    <t>文靖学校</t>
  </si>
  <si>
    <t>刘晓颖</t>
  </si>
  <si>
    <t>0335951020718</t>
  </si>
  <si>
    <t>李兴傲</t>
  </si>
  <si>
    <t>0335951020709</t>
  </si>
  <si>
    <t>周喻</t>
  </si>
  <si>
    <t>0335951020519</t>
  </si>
  <si>
    <t>02003数学</t>
  </si>
  <si>
    <t>郭月</t>
  </si>
  <si>
    <t>0335951020530</t>
  </si>
  <si>
    <t>魏盛红</t>
  </si>
  <si>
    <t>0335951020125</t>
  </si>
  <si>
    <t>曹庆</t>
  </si>
  <si>
    <t>0335951020711</t>
  </si>
  <si>
    <t>02004英语</t>
  </si>
  <si>
    <t>邓潘</t>
  </si>
  <si>
    <t>0335951021013</t>
  </si>
  <si>
    <t>雷杰</t>
  </si>
  <si>
    <t>0335951020805</t>
  </si>
  <si>
    <t>唐靖</t>
  </si>
  <si>
    <t>0335951021028</t>
  </si>
  <si>
    <t>02005生物</t>
  </si>
  <si>
    <t>马莉</t>
  </si>
  <si>
    <t>0335951020602</t>
  </si>
  <si>
    <t>02006数学</t>
  </si>
  <si>
    <t>杨路彦</t>
  </si>
  <si>
    <t>0335951020825</t>
  </si>
  <si>
    <t>鹤山初中</t>
  </si>
  <si>
    <t>罗倩</t>
  </si>
  <si>
    <t>0335951021124</t>
  </si>
  <si>
    <t>周光欢</t>
  </si>
  <si>
    <t>0335951021016</t>
  </si>
  <si>
    <t>02007英语</t>
  </si>
  <si>
    <t>何秀娟</t>
  </si>
  <si>
    <t>0335951021114</t>
  </si>
  <si>
    <t>黄思傲</t>
  </si>
  <si>
    <t>0335951020328</t>
  </si>
  <si>
    <t>黎艾</t>
  </si>
  <si>
    <t>0335951020528</t>
  </si>
  <si>
    <t>02008化学</t>
  </si>
  <si>
    <t>王敏</t>
  </si>
  <si>
    <t>0335951020203</t>
  </si>
  <si>
    <t>吴俐鸿</t>
  </si>
  <si>
    <t>0335951020623</t>
  </si>
  <si>
    <t>胡敬文</t>
  </si>
  <si>
    <t>0335951020104</t>
  </si>
  <si>
    <t>02009历史</t>
  </si>
  <si>
    <t>毛应川</t>
  </si>
  <si>
    <t>0335951020824</t>
  </si>
  <si>
    <t>寿安初中</t>
  </si>
  <si>
    <t>孔灵灵</t>
  </si>
  <si>
    <t>0335951020610</t>
  </si>
  <si>
    <t>彭芯蕊</t>
  </si>
  <si>
    <t>0335951020319</t>
  </si>
  <si>
    <t>02010体育</t>
  </si>
  <si>
    <t>郑济鑫</t>
  </si>
  <si>
    <t>0335951020404</t>
  </si>
  <si>
    <t>陈梦熙</t>
  </si>
  <si>
    <t>0335951020227</t>
  </si>
  <si>
    <t>杨亮</t>
  </si>
  <si>
    <t>0335951020102</t>
  </si>
  <si>
    <t>02011美术</t>
  </si>
  <si>
    <t>牟欣</t>
  </si>
  <si>
    <t>0335951020512</t>
  </si>
  <si>
    <t>李秋敏</t>
  </si>
  <si>
    <t>0335951020919</t>
  </si>
  <si>
    <t>吕苗苗</t>
  </si>
  <si>
    <t>0335951020222</t>
  </si>
  <si>
    <t>02012心理健康</t>
  </si>
  <si>
    <t>方文静</t>
  </si>
  <si>
    <t>0335951020324</t>
  </si>
  <si>
    <t>陈思宇</t>
  </si>
  <si>
    <t>0335951020430</t>
  </si>
  <si>
    <t>02013英语</t>
  </si>
  <si>
    <t>张瑜</t>
  </si>
  <si>
    <t>0335951020301</t>
  </si>
  <si>
    <t>西来学校</t>
  </si>
  <si>
    <t>庞林曦</t>
  </si>
  <si>
    <t>0335951020615</t>
  </si>
  <si>
    <t>张露月</t>
  </si>
  <si>
    <t>0335951020225</t>
  </si>
  <si>
    <t>02014心理健康</t>
  </si>
  <si>
    <t>周桂娟</t>
  </si>
  <si>
    <t>0335951021315</t>
  </si>
  <si>
    <t>甘溪学校</t>
  </si>
  <si>
    <t>02015英语</t>
  </si>
  <si>
    <t>孙梦娜</t>
  </si>
  <si>
    <t>0335951020326</t>
  </si>
  <si>
    <t>成佳学校</t>
  </si>
  <si>
    <t>周小萍</t>
  </si>
  <si>
    <t>0335951020112</t>
  </si>
  <si>
    <t>倪玉昭</t>
  </si>
  <si>
    <t>0335951021308</t>
  </si>
  <si>
    <t>02016语文</t>
  </si>
  <si>
    <t>徐笛</t>
  </si>
  <si>
    <t>0335951020320</t>
  </si>
  <si>
    <t>北街小学</t>
  </si>
  <si>
    <t>雷思英</t>
  </si>
  <si>
    <t>0335951020110</t>
  </si>
  <si>
    <t>蒲玉娟</t>
  </si>
  <si>
    <t>0335951020101</t>
  </si>
  <si>
    <t>周露</t>
  </si>
  <si>
    <t>0335951020904</t>
  </si>
  <si>
    <t>02017数学</t>
  </si>
  <si>
    <t>刘晓艳</t>
  </si>
  <si>
    <t>0335951020224</t>
  </si>
  <si>
    <t>宛凤姣</t>
  </si>
  <si>
    <t>0335951020119</t>
  </si>
  <si>
    <t>任仪</t>
  </si>
  <si>
    <t>0335951020606</t>
  </si>
  <si>
    <t>02018音乐</t>
  </si>
  <si>
    <t>刘佳</t>
  </si>
  <si>
    <t>0335951020122</t>
  </si>
  <si>
    <t>汪罗熙</t>
  </si>
  <si>
    <t>0335951020126</t>
  </si>
  <si>
    <t>黄汐敏</t>
  </si>
  <si>
    <t>0335951020426</t>
  </si>
  <si>
    <t>02019体育</t>
  </si>
  <si>
    <t>杨娇</t>
  </si>
  <si>
    <t>0335951021226</t>
  </si>
  <si>
    <t>赵倩滔</t>
  </si>
  <si>
    <t>0335951020226</t>
  </si>
  <si>
    <t>曹浩</t>
  </si>
  <si>
    <t>0335951021012</t>
  </si>
  <si>
    <t>02020美术</t>
  </si>
  <si>
    <t>陈念咏</t>
  </si>
  <si>
    <t>0335951020802</t>
  </si>
  <si>
    <t>廖沛林</t>
  </si>
  <si>
    <t>0335951020719</t>
  </si>
  <si>
    <t>张紫微</t>
  </si>
  <si>
    <t>0335951020410</t>
  </si>
  <si>
    <t>02021特殊教育</t>
  </si>
  <si>
    <t>杨愉</t>
  </si>
  <si>
    <t>0335951021108</t>
  </si>
  <si>
    <t>特殊教育学校</t>
  </si>
  <si>
    <t>邓月</t>
  </si>
  <si>
    <t>0335951020215</t>
  </si>
  <si>
    <t>刘飞宇</t>
  </si>
  <si>
    <t>0335951020325</t>
  </si>
  <si>
    <t>宫高舜</t>
  </si>
  <si>
    <t>0335951021323</t>
  </si>
  <si>
    <t>杨燕婷</t>
  </si>
  <si>
    <t>0335951020123</t>
  </si>
  <si>
    <t>杨馨然</t>
  </si>
  <si>
    <t>0335951020318</t>
  </si>
  <si>
    <t>黄柯蒙</t>
  </si>
  <si>
    <t>0335951020526</t>
  </si>
  <si>
    <t>陈洁</t>
  </si>
  <si>
    <t>0335951021020</t>
  </si>
  <si>
    <t>陈蝶</t>
  </si>
  <si>
    <t>0335951020201</t>
  </si>
  <si>
    <t>02022语文</t>
  </si>
  <si>
    <t>胡蝶</t>
  </si>
  <si>
    <t>0335951020726</t>
  </si>
  <si>
    <t>泡小分校</t>
  </si>
  <si>
    <t>张悦</t>
  </si>
  <si>
    <t>0335951020811</t>
  </si>
  <si>
    <t>陈赵蓉</t>
  </si>
  <si>
    <t>0335951020503</t>
  </si>
  <si>
    <t>张琪</t>
  </si>
  <si>
    <t>0335951020501</t>
  </si>
  <si>
    <t>周钰</t>
  </si>
  <si>
    <t>0335951021321</t>
  </si>
  <si>
    <t>胡鑫宇</t>
  </si>
  <si>
    <t>0335951020415</t>
  </si>
  <si>
    <t>02023数学</t>
  </si>
  <si>
    <t>肖皓月</t>
  </si>
  <si>
    <t>0335951020603</t>
  </si>
  <si>
    <t>李琛</t>
  </si>
  <si>
    <t>0335951020701</t>
  </si>
  <si>
    <t>杜玖洲</t>
  </si>
  <si>
    <t>0335951021011</t>
  </si>
  <si>
    <t>02024美术</t>
  </si>
  <si>
    <t>黄然</t>
  </si>
  <si>
    <t>0335951020703</t>
  </si>
  <si>
    <t>刘红</t>
  </si>
  <si>
    <t>0335951020908</t>
  </si>
  <si>
    <t>赖青燚</t>
  </si>
  <si>
    <t>0335951021227</t>
  </si>
  <si>
    <t>02025语文</t>
  </si>
  <si>
    <t>杨亚</t>
  </si>
  <si>
    <t>0335951020728</t>
  </si>
  <si>
    <t>成雅小学</t>
  </si>
  <si>
    <t>王寒雨</t>
  </si>
  <si>
    <t>0335951021222</t>
  </si>
  <si>
    <t>谢意</t>
  </si>
  <si>
    <t>0335951021122</t>
  </si>
  <si>
    <t>02026幼儿教师</t>
  </si>
  <si>
    <t>廖钰岑</t>
  </si>
  <si>
    <t>0335951020212</t>
  </si>
  <si>
    <t>城南幼儿园</t>
  </si>
  <si>
    <t>梁雁玲</t>
  </si>
  <si>
    <t>0335951020302</t>
  </si>
  <si>
    <t>杨林</t>
  </si>
  <si>
    <t>0335951020809</t>
  </si>
  <si>
    <t>02027幼儿教师</t>
  </si>
  <si>
    <t>徐梦瑶</t>
  </si>
  <si>
    <t>0335951020219</t>
  </si>
  <si>
    <t>寿安寿安新城园</t>
  </si>
  <si>
    <t>雷姜姚</t>
  </si>
  <si>
    <t>0335951020616</t>
  </si>
  <si>
    <t>向宇</t>
  </si>
  <si>
    <t>0335951020629</t>
  </si>
  <si>
    <t>02028语文</t>
  </si>
  <si>
    <t>叶晋君</t>
  </si>
  <si>
    <t>0335951020901</t>
  </si>
  <si>
    <t>蒲江县技工学校</t>
  </si>
  <si>
    <t>王露</t>
  </si>
  <si>
    <t>0335951021219</t>
  </si>
  <si>
    <t>02029英语</t>
  </si>
  <si>
    <t>崔艺</t>
  </si>
  <si>
    <t>0335951020305</t>
  </si>
  <si>
    <t>李倩</t>
  </si>
  <si>
    <t>0335951021304</t>
  </si>
  <si>
    <t>02030体育</t>
  </si>
  <si>
    <t>邓宇岑</t>
  </si>
  <si>
    <t>0335951021105</t>
  </si>
  <si>
    <t>刘良磊</t>
  </si>
  <si>
    <t>0335951020214</t>
  </si>
  <si>
    <t>吴彤</t>
  </si>
  <si>
    <t>0335951020109</t>
  </si>
  <si>
    <t>02031工业机器人技术应用</t>
  </si>
  <si>
    <t>杨爽</t>
  </si>
  <si>
    <t>0335951020115</t>
  </si>
  <si>
    <t>周宇</t>
  </si>
  <si>
    <t>0335951020118</t>
  </si>
  <si>
    <t>代杰</t>
  </si>
  <si>
    <t>0335951020427</t>
  </si>
  <si>
    <t>02032机械加工技术</t>
  </si>
  <si>
    <t>杨兴颖</t>
  </si>
  <si>
    <t>0335951020310</t>
  </si>
  <si>
    <t>魏超</t>
  </si>
  <si>
    <t>0335951020408</t>
  </si>
  <si>
    <t>张杰</t>
  </si>
  <si>
    <t>0335951020412</t>
  </si>
  <si>
    <t>02033建筑</t>
  </si>
  <si>
    <t>张巧</t>
  </si>
  <si>
    <t>0335951020418</t>
  </si>
  <si>
    <t>罗鑫</t>
  </si>
  <si>
    <t>0335951020601</t>
  </si>
  <si>
    <t>陈先英</t>
  </si>
  <si>
    <t>0335951020323</t>
  </si>
  <si>
    <r>
      <t xml:space="preserve">本次招聘达到正常开考比例岗位进入体检人员的最低面试成绩为  </t>
    </r>
    <r>
      <rPr>
        <b/>
        <sz val="10"/>
        <rFont val="宋体"/>
        <family val="0"/>
      </rPr>
      <t>66.233</t>
    </r>
    <r>
      <rPr>
        <b/>
        <sz val="10"/>
        <color indexed="10"/>
        <rFont val="宋体"/>
        <family val="0"/>
      </rPr>
      <t xml:space="preserve"> 分.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</si>
</sst>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3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1"/>
      <color indexed="10"/>
      <name val="Tahoma"/>
      <family val="2"/>
    </font>
    <font>
      <sz val="10"/>
      <name val="Arial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9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10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4" applyNumberFormat="0" applyFill="0" applyAlignment="0" applyProtection="0"/>
    <xf numFmtId="0" fontId="27" fillId="9" borderId="0" applyNumberFormat="0" applyBorder="0" applyAlignment="0" applyProtection="0"/>
    <xf numFmtId="0" fontId="13" fillId="0" borderId="5" applyNumberFormat="0" applyFill="0" applyAlignment="0" applyProtection="0"/>
    <xf numFmtId="0" fontId="27" fillId="10" borderId="0" applyNumberFormat="0" applyBorder="0" applyAlignment="0" applyProtection="0"/>
    <xf numFmtId="0" fontId="22" fillId="11" borderId="6" applyNumberFormat="0" applyAlignment="0" applyProtection="0"/>
    <xf numFmtId="0" fontId="20" fillId="11" borderId="1" applyNumberFormat="0" applyAlignment="0" applyProtection="0"/>
    <xf numFmtId="0" fontId="15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0" borderId="8" applyNumberFormat="0" applyFill="0" applyAlignment="0" applyProtection="0"/>
    <xf numFmtId="0" fontId="24" fillId="0" borderId="9" applyNumberFormat="0" applyFill="0" applyAlignment="0" applyProtection="0"/>
    <xf numFmtId="0" fontId="25" fillId="15" borderId="0" applyNumberFormat="0" applyBorder="0" applyAlignment="0" applyProtection="0"/>
    <xf numFmtId="0" fontId="18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>
      <alignment vertical="center"/>
    </xf>
    <xf numFmtId="0" fontId="30" fillId="0" borderId="11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workbookViewId="0" topLeftCell="A1">
      <selection activeCell="M37" sqref="M37"/>
    </sheetView>
  </sheetViews>
  <sheetFormatPr defaultColWidth="9.00390625" defaultRowHeight="14.25"/>
  <cols>
    <col min="2" max="2" width="13.625" style="0" customWidth="1"/>
    <col min="3" max="3" width="14.50390625" style="0" customWidth="1"/>
    <col min="4" max="4" width="21.00390625" style="0" customWidth="1"/>
  </cols>
  <sheetData>
    <row r="1" spans="1:11" ht="36" customHeight="1">
      <c r="A1" s="1" t="s">
        <v>0</v>
      </c>
      <c r="B1" s="1"/>
      <c r="C1" s="2"/>
      <c r="D1" s="2"/>
      <c r="E1" s="1"/>
      <c r="F1" s="1"/>
      <c r="G1" s="3"/>
      <c r="H1" s="3"/>
      <c r="I1" s="3"/>
      <c r="J1" s="1"/>
      <c r="K1" s="1"/>
    </row>
    <row r="2" spans="1:11" ht="21" customHeight="1">
      <c r="A2" s="4" t="s">
        <v>1</v>
      </c>
      <c r="B2" s="4"/>
      <c r="C2" s="5"/>
      <c r="D2" s="6"/>
      <c r="E2" s="7"/>
      <c r="F2" s="8"/>
      <c r="G2" s="9"/>
      <c r="H2" s="9"/>
      <c r="I2" s="9"/>
      <c r="J2" s="23"/>
      <c r="K2" s="23"/>
    </row>
    <row r="3" spans="1:11" ht="14.2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0" t="s">
        <v>11</v>
      </c>
      <c r="K3" s="11" t="s">
        <v>12</v>
      </c>
    </row>
    <row r="4" spans="1:11" ht="61.5" customHeight="1">
      <c r="A4" s="10"/>
      <c r="B4" s="10"/>
      <c r="C4" s="10"/>
      <c r="D4" s="10"/>
      <c r="E4" s="11"/>
      <c r="F4" s="11"/>
      <c r="G4" s="11"/>
      <c r="H4" s="11"/>
      <c r="I4" s="10"/>
      <c r="J4" s="10"/>
      <c r="K4" s="11"/>
    </row>
    <row r="5" spans="1:11" ht="13.5" customHeight="1">
      <c r="A5" s="12" t="s">
        <v>13</v>
      </c>
      <c r="B5" s="12"/>
      <c r="C5" s="13"/>
      <c r="D5" s="13"/>
      <c r="E5" s="12"/>
      <c r="F5" s="12"/>
      <c r="G5" s="12"/>
      <c r="H5" s="12"/>
      <c r="I5" s="12"/>
      <c r="J5" s="12"/>
      <c r="K5" s="12"/>
    </row>
    <row r="6" spans="1:11" ht="14.25">
      <c r="A6" s="14" t="s">
        <v>14</v>
      </c>
      <c r="B6" s="14" t="s">
        <v>15</v>
      </c>
      <c r="C6" s="14" t="s">
        <v>16</v>
      </c>
      <c r="D6" s="14" t="s">
        <v>13</v>
      </c>
      <c r="E6" s="14">
        <v>78</v>
      </c>
      <c r="F6" s="14">
        <v>39</v>
      </c>
      <c r="G6" s="15">
        <v>84.86333333333333</v>
      </c>
      <c r="H6" s="15">
        <v>42.431666666666665</v>
      </c>
      <c r="I6" s="15">
        <v>81.43166666666667</v>
      </c>
      <c r="J6" s="24">
        <v>1</v>
      </c>
      <c r="K6" s="25" t="s">
        <v>17</v>
      </c>
    </row>
    <row r="7" spans="1:11" ht="14.25">
      <c r="A7" s="14" t="s">
        <v>18</v>
      </c>
      <c r="B7" s="14" t="s">
        <v>19</v>
      </c>
      <c r="C7" s="14" t="s">
        <v>16</v>
      </c>
      <c r="D7" s="14" t="s">
        <v>13</v>
      </c>
      <c r="E7" s="14">
        <v>77</v>
      </c>
      <c r="F7" s="14">
        <v>38.5</v>
      </c>
      <c r="G7" s="15">
        <v>83.68333333333334</v>
      </c>
      <c r="H7" s="15">
        <v>41.84166666666667</v>
      </c>
      <c r="I7" s="15">
        <v>80.34166666666667</v>
      </c>
      <c r="J7" s="24">
        <v>2</v>
      </c>
      <c r="K7" s="26" t="s">
        <v>20</v>
      </c>
    </row>
    <row r="8" spans="1:11" ht="14.25">
      <c r="A8" s="14" t="s">
        <v>21</v>
      </c>
      <c r="B8" s="14" t="s">
        <v>22</v>
      </c>
      <c r="C8" s="14" t="s">
        <v>16</v>
      </c>
      <c r="D8" s="14" t="s">
        <v>13</v>
      </c>
      <c r="E8" s="14">
        <v>72</v>
      </c>
      <c r="F8" s="14">
        <v>36</v>
      </c>
      <c r="G8" s="15">
        <v>76.46666666666667</v>
      </c>
      <c r="H8" s="15">
        <v>38.233333333333334</v>
      </c>
      <c r="I8" s="15">
        <v>74.23333333333333</v>
      </c>
      <c r="J8" s="24">
        <v>3</v>
      </c>
      <c r="K8" s="26" t="s">
        <v>20</v>
      </c>
    </row>
    <row r="9" spans="1:11" ht="14.25">
      <c r="A9" s="16" t="s">
        <v>23</v>
      </c>
      <c r="B9" s="17"/>
      <c r="C9" s="18"/>
      <c r="D9" s="18"/>
      <c r="E9" s="17"/>
      <c r="F9" s="17"/>
      <c r="G9" s="17"/>
      <c r="H9" s="17"/>
      <c r="I9" s="17"/>
      <c r="J9" s="17"/>
      <c r="K9" s="17"/>
    </row>
    <row r="10" spans="1:11" ht="14.25">
      <c r="A10" s="14" t="s">
        <v>24</v>
      </c>
      <c r="B10" s="14" t="s">
        <v>25</v>
      </c>
      <c r="C10" s="14" t="s">
        <v>26</v>
      </c>
      <c r="D10" s="14" t="s">
        <v>23</v>
      </c>
      <c r="E10" s="14">
        <v>78</v>
      </c>
      <c r="F10" s="14">
        <v>39</v>
      </c>
      <c r="G10" s="15">
        <v>81.26333333333334</v>
      </c>
      <c r="H10" s="15">
        <v>40.63166666666667</v>
      </c>
      <c r="I10" s="15">
        <v>79.63166666666666</v>
      </c>
      <c r="J10" s="24">
        <v>1</v>
      </c>
      <c r="K10" s="25" t="s">
        <v>17</v>
      </c>
    </row>
    <row r="11" spans="1:11" ht="14.25">
      <c r="A11" s="14" t="s">
        <v>27</v>
      </c>
      <c r="B11" s="14" t="s">
        <v>28</v>
      </c>
      <c r="C11" s="14" t="s">
        <v>26</v>
      </c>
      <c r="D11" s="14" t="s">
        <v>23</v>
      </c>
      <c r="E11" s="14">
        <v>74</v>
      </c>
      <c r="F11" s="14">
        <v>37</v>
      </c>
      <c r="G11" s="15">
        <v>83.64333333333333</v>
      </c>
      <c r="H11" s="15">
        <v>41.821666666666665</v>
      </c>
      <c r="I11" s="15">
        <v>78.82166666666666</v>
      </c>
      <c r="J11" s="24">
        <v>2</v>
      </c>
      <c r="K11" s="26" t="s">
        <v>20</v>
      </c>
    </row>
    <row r="12" spans="1:11" ht="14.25">
      <c r="A12" s="14" t="s">
        <v>29</v>
      </c>
      <c r="B12" s="14" t="s">
        <v>30</v>
      </c>
      <c r="C12" s="14" t="s">
        <v>26</v>
      </c>
      <c r="D12" s="14" t="s">
        <v>23</v>
      </c>
      <c r="E12" s="14">
        <v>69</v>
      </c>
      <c r="F12" s="14">
        <v>34.5</v>
      </c>
      <c r="G12" s="15">
        <v>85.24666666666667</v>
      </c>
      <c r="H12" s="15">
        <v>42.623333333333335</v>
      </c>
      <c r="I12" s="15">
        <v>77.12333333333333</v>
      </c>
      <c r="J12" s="24">
        <v>3</v>
      </c>
      <c r="K12" s="26" t="s">
        <v>20</v>
      </c>
    </row>
    <row r="13" spans="1:11" ht="14.25">
      <c r="A13" s="14" t="s">
        <v>31</v>
      </c>
      <c r="B13" s="14" t="s">
        <v>32</v>
      </c>
      <c r="C13" s="14" t="s">
        <v>26</v>
      </c>
      <c r="D13" s="14" t="s">
        <v>23</v>
      </c>
      <c r="E13" s="14">
        <v>69</v>
      </c>
      <c r="F13" s="14">
        <v>34.5</v>
      </c>
      <c r="G13" s="15">
        <v>82.84</v>
      </c>
      <c r="H13" s="15">
        <v>41.42</v>
      </c>
      <c r="I13" s="15">
        <v>75.92</v>
      </c>
      <c r="J13" s="24">
        <v>4</v>
      </c>
      <c r="K13" s="26" t="s">
        <v>20</v>
      </c>
    </row>
    <row r="14" spans="1:11" ht="14.25">
      <c r="A14" s="16" t="s">
        <v>33</v>
      </c>
      <c r="B14" s="17"/>
      <c r="C14" s="18"/>
      <c r="D14" s="18"/>
      <c r="E14" s="17"/>
      <c r="F14" s="17"/>
      <c r="G14" s="17"/>
      <c r="H14" s="17"/>
      <c r="I14" s="17"/>
      <c r="J14" s="17"/>
      <c r="K14" s="17"/>
    </row>
    <row r="15" spans="1:11" ht="14.25">
      <c r="A15" s="14" t="s">
        <v>34</v>
      </c>
      <c r="B15" s="14" t="s">
        <v>35</v>
      </c>
      <c r="C15" s="14" t="s">
        <v>26</v>
      </c>
      <c r="D15" s="14" t="s">
        <v>33</v>
      </c>
      <c r="E15" s="14">
        <v>76.5</v>
      </c>
      <c r="F15" s="14">
        <v>38.25</v>
      </c>
      <c r="G15" s="15">
        <v>81.73666666666666</v>
      </c>
      <c r="H15" s="15">
        <v>40.86833333333333</v>
      </c>
      <c r="I15" s="15">
        <v>79.11833333333334</v>
      </c>
      <c r="J15" s="24">
        <v>1</v>
      </c>
      <c r="K15" s="25" t="s">
        <v>17</v>
      </c>
    </row>
    <row r="16" spans="1:11" ht="14.25">
      <c r="A16" s="14" t="s">
        <v>36</v>
      </c>
      <c r="B16" s="14" t="s">
        <v>37</v>
      </c>
      <c r="C16" s="14" t="s">
        <v>26</v>
      </c>
      <c r="D16" s="14" t="s">
        <v>33</v>
      </c>
      <c r="E16" s="14">
        <v>61</v>
      </c>
      <c r="F16" s="14">
        <v>30.5</v>
      </c>
      <c r="G16" s="15">
        <v>82.24</v>
      </c>
      <c r="H16" s="15">
        <v>41.12</v>
      </c>
      <c r="I16" s="15">
        <v>71.62</v>
      </c>
      <c r="J16" s="24">
        <v>2</v>
      </c>
      <c r="K16" s="26" t="s">
        <v>20</v>
      </c>
    </row>
    <row r="17" spans="1:11" ht="14.25">
      <c r="A17" s="14" t="s">
        <v>38</v>
      </c>
      <c r="B17" s="14" t="s">
        <v>39</v>
      </c>
      <c r="C17" s="14" t="s">
        <v>26</v>
      </c>
      <c r="D17" s="14" t="s">
        <v>33</v>
      </c>
      <c r="E17" s="14">
        <v>62</v>
      </c>
      <c r="F17" s="14">
        <v>31</v>
      </c>
      <c r="G17" s="15">
        <v>79.65666666666665</v>
      </c>
      <c r="H17" s="15">
        <v>39.828333333333326</v>
      </c>
      <c r="I17" s="15">
        <v>70.82833333333332</v>
      </c>
      <c r="J17" s="24">
        <v>3</v>
      </c>
      <c r="K17" s="26" t="s">
        <v>20</v>
      </c>
    </row>
    <row r="18" spans="1:11" ht="14.25">
      <c r="A18" s="16" t="s">
        <v>40</v>
      </c>
      <c r="B18" s="17"/>
      <c r="C18" s="18"/>
      <c r="D18" s="18"/>
      <c r="E18" s="17"/>
      <c r="F18" s="17"/>
      <c r="G18" s="17"/>
      <c r="H18" s="17"/>
      <c r="I18" s="17"/>
      <c r="J18" s="17"/>
      <c r="K18" s="17"/>
    </row>
    <row r="19" spans="1:11" ht="14.25">
      <c r="A19" s="14" t="s">
        <v>41</v>
      </c>
      <c r="B19" s="14" t="s">
        <v>42</v>
      </c>
      <c r="C19" s="14" t="s">
        <v>26</v>
      </c>
      <c r="D19" s="14" t="s">
        <v>40</v>
      </c>
      <c r="E19" s="14">
        <v>81</v>
      </c>
      <c r="F19" s="14">
        <v>40.5</v>
      </c>
      <c r="G19" s="15">
        <v>85.1</v>
      </c>
      <c r="H19" s="15">
        <v>42.55</v>
      </c>
      <c r="I19" s="15">
        <v>83.05000000000001</v>
      </c>
      <c r="J19" s="24">
        <v>1</v>
      </c>
      <c r="K19" s="25" t="s">
        <v>17</v>
      </c>
    </row>
    <row r="20" spans="1:11" ht="14.25">
      <c r="A20" s="14" t="s">
        <v>43</v>
      </c>
      <c r="B20" s="14" t="s">
        <v>44</v>
      </c>
      <c r="C20" s="14" t="s">
        <v>26</v>
      </c>
      <c r="D20" s="14" t="s">
        <v>40</v>
      </c>
      <c r="E20" s="14">
        <v>80</v>
      </c>
      <c r="F20" s="14">
        <v>40</v>
      </c>
      <c r="G20" s="15">
        <v>78.11</v>
      </c>
      <c r="H20" s="15">
        <v>39.055</v>
      </c>
      <c r="I20" s="15">
        <v>79.055</v>
      </c>
      <c r="J20" s="24">
        <v>2</v>
      </c>
      <c r="K20" s="26" t="s">
        <v>20</v>
      </c>
    </row>
    <row r="21" spans="1:11" ht="14.25">
      <c r="A21" s="14" t="s">
        <v>45</v>
      </c>
      <c r="B21" s="32" t="s">
        <v>46</v>
      </c>
      <c r="C21" s="14" t="s">
        <v>26</v>
      </c>
      <c r="D21" s="14" t="s">
        <v>40</v>
      </c>
      <c r="E21" s="14">
        <v>76</v>
      </c>
      <c r="F21" s="14">
        <v>38</v>
      </c>
      <c r="G21" s="15">
        <v>78.96999999999998</v>
      </c>
      <c r="H21" s="15">
        <v>39.48499999999999</v>
      </c>
      <c r="I21" s="15">
        <v>77.48499999999999</v>
      </c>
      <c r="J21" s="24">
        <v>3</v>
      </c>
      <c r="K21" s="26" t="s">
        <v>20</v>
      </c>
    </row>
    <row r="22" spans="1:11" ht="14.25">
      <c r="A22" s="16" t="s">
        <v>47</v>
      </c>
      <c r="B22" s="17"/>
      <c r="C22" s="18"/>
      <c r="D22" s="18"/>
      <c r="E22" s="17"/>
      <c r="F22" s="17"/>
      <c r="G22" s="17"/>
      <c r="H22" s="17"/>
      <c r="I22" s="17"/>
      <c r="J22" s="17"/>
      <c r="K22" s="17"/>
    </row>
    <row r="23" spans="1:11" ht="14.25">
      <c r="A23" s="14" t="s">
        <v>48</v>
      </c>
      <c r="B23" s="14" t="s">
        <v>49</v>
      </c>
      <c r="C23" s="14" t="s">
        <v>26</v>
      </c>
      <c r="D23" s="14" t="s">
        <v>47</v>
      </c>
      <c r="E23" s="14">
        <v>77.5</v>
      </c>
      <c r="F23" s="14">
        <v>38.75</v>
      </c>
      <c r="G23" s="15">
        <v>87.27</v>
      </c>
      <c r="H23" s="15">
        <v>43.635</v>
      </c>
      <c r="I23" s="15">
        <v>82.385</v>
      </c>
      <c r="J23" s="24">
        <v>1</v>
      </c>
      <c r="K23" s="25" t="s">
        <v>17</v>
      </c>
    </row>
    <row r="24" spans="1:11" ht="14.25">
      <c r="A24" s="16" t="s">
        <v>50</v>
      </c>
      <c r="B24" s="17"/>
      <c r="C24" s="18"/>
      <c r="D24" s="18"/>
      <c r="E24" s="17"/>
      <c r="F24" s="17"/>
      <c r="G24" s="17"/>
      <c r="H24" s="17"/>
      <c r="I24" s="17"/>
      <c r="J24" s="17"/>
      <c r="K24" s="17"/>
    </row>
    <row r="25" spans="1:11" ht="14.25">
      <c r="A25" s="14" t="s">
        <v>51</v>
      </c>
      <c r="B25" s="14" t="s">
        <v>52</v>
      </c>
      <c r="C25" s="14" t="s">
        <v>53</v>
      </c>
      <c r="D25" s="14" t="s">
        <v>50</v>
      </c>
      <c r="E25" s="14">
        <v>78</v>
      </c>
      <c r="F25" s="14">
        <v>39</v>
      </c>
      <c r="G25" s="15">
        <v>81.29333333333334</v>
      </c>
      <c r="H25" s="15">
        <v>40.64666666666667</v>
      </c>
      <c r="I25" s="15">
        <v>79.64666666666668</v>
      </c>
      <c r="J25" s="24">
        <v>1</v>
      </c>
      <c r="K25" s="25" t="s">
        <v>17</v>
      </c>
    </row>
    <row r="26" spans="1:11" ht="14.25">
      <c r="A26" s="14" t="s">
        <v>54</v>
      </c>
      <c r="B26" s="14" t="s">
        <v>55</v>
      </c>
      <c r="C26" s="14" t="s">
        <v>53</v>
      </c>
      <c r="D26" s="14" t="s">
        <v>50</v>
      </c>
      <c r="E26" s="14">
        <v>72</v>
      </c>
      <c r="F26" s="14">
        <v>36</v>
      </c>
      <c r="G26" s="15">
        <v>86.11333333333333</v>
      </c>
      <c r="H26" s="15">
        <v>43.056666666666665</v>
      </c>
      <c r="I26" s="15">
        <v>79.05666666666667</v>
      </c>
      <c r="J26" s="24">
        <v>2</v>
      </c>
      <c r="K26" s="26" t="s">
        <v>20</v>
      </c>
    </row>
    <row r="27" spans="1:11" ht="14.25">
      <c r="A27" s="14" t="s">
        <v>56</v>
      </c>
      <c r="B27" s="14" t="s">
        <v>57</v>
      </c>
      <c r="C27" s="14" t="s">
        <v>53</v>
      </c>
      <c r="D27" s="14" t="s">
        <v>50</v>
      </c>
      <c r="E27" s="14">
        <v>69.5</v>
      </c>
      <c r="F27" s="14">
        <v>34.75</v>
      </c>
      <c r="G27" s="19">
        <v>-1</v>
      </c>
      <c r="H27" s="19">
        <v>-1</v>
      </c>
      <c r="I27" s="19">
        <v>-1</v>
      </c>
      <c r="J27" s="27"/>
      <c r="K27" s="28"/>
    </row>
    <row r="28" spans="1:11" ht="14.25">
      <c r="A28" s="16" t="s">
        <v>58</v>
      </c>
      <c r="B28" s="17"/>
      <c r="C28" s="18"/>
      <c r="D28" s="18"/>
      <c r="E28" s="17"/>
      <c r="F28" s="17"/>
      <c r="G28" s="17"/>
      <c r="H28" s="17"/>
      <c r="I28" s="17"/>
      <c r="J28" s="17"/>
      <c r="K28" s="17"/>
    </row>
    <row r="29" spans="1:11" ht="14.25">
      <c r="A29" s="14" t="s">
        <v>59</v>
      </c>
      <c r="B29" s="14" t="s">
        <v>60</v>
      </c>
      <c r="C29" s="14" t="s">
        <v>53</v>
      </c>
      <c r="D29" s="14" t="s">
        <v>58</v>
      </c>
      <c r="E29" s="14">
        <v>76.5</v>
      </c>
      <c r="F29" s="14">
        <v>38.25</v>
      </c>
      <c r="G29" s="15">
        <v>81.12333333333333</v>
      </c>
      <c r="H29" s="15">
        <v>40.56166666666667</v>
      </c>
      <c r="I29" s="15">
        <v>78.81166666666667</v>
      </c>
      <c r="J29" s="24">
        <v>1</v>
      </c>
      <c r="K29" s="25" t="s">
        <v>17</v>
      </c>
    </row>
    <row r="30" spans="1:11" ht="14.25">
      <c r="A30" s="14" t="s">
        <v>61</v>
      </c>
      <c r="B30" s="14" t="s">
        <v>62</v>
      </c>
      <c r="C30" s="14" t="s">
        <v>53</v>
      </c>
      <c r="D30" s="14" t="s">
        <v>58</v>
      </c>
      <c r="E30" s="14">
        <v>76</v>
      </c>
      <c r="F30" s="14">
        <v>38</v>
      </c>
      <c r="G30" s="15">
        <v>80.36666666666667</v>
      </c>
      <c r="H30" s="15">
        <v>40.18333333333334</v>
      </c>
      <c r="I30" s="15">
        <v>78.18333333333334</v>
      </c>
      <c r="J30" s="24">
        <v>2</v>
      </c>
      <c r="K30" s="26" t="s">
        <v>20</v>
      </c>
    </row>
    <row r="31" spans="1:11" ht="14.25">
      <c r="A31" s="14" t="s">
        <v>63</v>
      </c>
      <c r="B31" s="14" t="s">
        <v>64</v>
      </c>
      <c r="C31" s="14" t="s">
        <v>53</v>
      </c>
      <c r="D31" s="14" t="s">
        <v>58</v>
      </c>
      <c r="E31" s="14">
        <v>74</v>
      </c>
      <c r="F31" s="14">
        <v>37</v>
      </c>
      <c r="G31" s="15">
        <v>72.49333333333333</v>
      </c>
      <c r="H31" s="15">
        <v>36.24666666666666</v>
      </c>
      <c r="I31" s="15">
        <v>73.24666666666667</v>
      </c>
      <c r="J31" s="24">
        <v>3</v>
      </c>
      <c r="K31" s="26" t="s">
        <v>20</v>
      </c>
    </row>
    <row r="32" spans="1:11" ht="14.25">
      <c r="A32" s="16" t="s">
        <v>65</v>
      </c>
      <c r="B32" s="17"/>
      <c r="C32" s="18"/>
      <c r="D32" s="18"/>
      <c r="E32" s="17"/>
      <c r="F32" s="17"/>
      <c r="G32" s="17"/>
      <c r="H32" s="17"/>
      <c r="I32" s="17"/>
      <c r="J32" s="17"/>
      <c r="K32" s="17"/>
    </row>
    <row r="33" spans="1:11" ht="14.25">
      <c r="A33" s="14" t="s">
        <v>66</v>
      </c>
      <c r="B33" s="14" t="s">
        <v>67</v>
      </c>
      <c r="C33" s="14" t="s">
        <v>53</v>
      </c>
      <c r="D33" s="14" t="s">
        <v>65</v>
      </c>
      <c r="E33" s="14">
        <v>80</v>
      </c>
      <c r="F33" s="14">
        <v>40</v>
      </c>
      <c r="G33" s="15">
        <v>90.24666666666667</v>
      </c>
      <c r="H33" s="15">
        <v>45.123333333333335</v>
      </c>
      <c r="I33" s="15">
        <v>85.12333333333333</v>
      </c>
      <c r="J33" s="24">
        <v>1</v>
      </c>
      <c r="K33" s="25" t="s">
        <v>17</v>
      </c>
    </row>
    <row r="34" spans="1:11" ht="14.25">
      <c r="A34" s="14" t="s">
        <v>68</v>
      </c>
      <c r="B34" s="14" t="s">
        <v>69</v>
      </c>
      <c r="C34" s="14" t="s">
        <v>53</v>
      </c>
      <c r="D34" s="14" t="s">
        <v>65</v>
      </c>
      <c r="E34" s="14">
        <v>81.5</v>
      </c>
      <c r="F34" s="14">
        <v>40.75</v>
      </c>
      <c r="G34" s="15">
        <v>82.43666666666667</v>
      </c>
      <c r="H34" s="15">
        <v>41.218333333333334</v>
      </c>
      <c r="I34" s="15">
        <v>81.96833333333333</v>
      </c>
      <c r="J34" s="24">
        <v>2</v>
      </c>
      <c r="K34" s="26" t="s">
        <v>20</v>
      </c>
    </row>
    <row r="35" spans="1:11" ht="14.25">
      <c r="A35" s="14" t="s">
        <v>70</v>
      </c>
      <c r="B35" s="14" t="s">
        <v>71</v>
      </c>
      <c r="C35" s="14" t="s">
        <v>53</v>
      </c>
      <c r="D35" s="14" t="s">
        <v>65</v>
      </c>
      <c r="E35" s="14">
        <v>76.5</v>
      </c>
      <c r="F35" s="14">
        <v>38.25</v>
      </c>
      <c r="G35" s="15">
        <v>78.64666666666666</v>
      </c>
      <c r="H35" s="15">
        <v>39.32333333333333</v>
      </c>
      <c r="I35" s="15">
        <v>77.57333333333332</v>
      </c>
      <c r="J35" s="24">
        <v>3</v>
      </c>
      <c r="K35" s="26" t="s">
        <v>20</v>
      </c>
    </row>
    <row r="36" spans="1:11" ht="14.25">
      <c r="A36" s="16" t="s">
        <v>72</v>
      </c>
      <c r="B36" s="17"/>
      <c r="C36" s="18"/>
      <c r="D36" s="18"/>
      <c r="E36" s="17"/>
      <c r="F36" s="17"/>
      <c r="G36" s="17"/>
      <c r="H36" s="17"/>
      <c r="I36" s="17"/>
      <c r="J36" s="17"/>
      <c r="K36" s="17"/>
    </row>
    <row r="37" spans="1:11" ht="14.25">
      <c r="A37" s="14" t="s">
        <v>73</v>
      </c>
      <c r="B37" s="14" t="s">
        <v>74</v>
      </c>
      <c r="C37" s="14" t="s">
        <v>75</v>
      </c>
      <c r="D37" s="14" t="s">
        <v>72</v>
      </c>
      <c r="E37" s="14">
        <v>73.5</v>
      </c>
      <c r="F37" s="14">
        <v>36.75</v>
      </c>
      <c r="G37" s="15">
        <v>84.97666666666667</v>
      </c>
      <c r="H37" s="15">
        <v>42.48833333333334</v>
      </c>
      <c r="I37" s="15">
        <v>79.23833333333334</v>
      </c>
      <c r="J37" s="24">
        <v>1</v>
      </c>
      <c r="K37" s="25" t="s">
        <v>17</v>
      </c>
    </row>
    <row r="38" spans="1:11" ht="14.25">
      <c r="A38" s="14" t="s">
        <v>76</v>
      </c>
      <c r="B38" s="14" t="s">
        <v>77</v>
      </c>
      <c r="C38" s="14" t="s">
        <v>75</v>
      </c>
      <c r="D38" s="14" t="s">
        <v>72</v>
      </c>
      <c r="E38" s="14">
        <v>67</v>
      </c>
      <c r="F38" s="14">
        <v>33.5</v>
      </c>
      <c r="G38" s="15">
        <v>85.22000000000001</v>
      </c>
      <c r="H38" s="15">
        <v>42.61000000000001</v>
      </c>
      <c r="I38" s="15">
        <v>76.11000000000001</v>
      </c>
      <c r="J38" s="24">
        <v>2</v>
      </c>
      <c r="K38" s="26" t="s">
        <v>20</v>
      </c>
    </row>
    <row r="39" spans="1:11" ht="14.25">
      <c r="A39" s="14" t="s">
        <v>78</v>
      </c>
      <c r="B39" s="14" t="s">
        <v>79</v>
      </c>
      <c r="C39" s="14" t="s">
        <v>75</v>
      </c>
      <c r="D39" s="14" t="s">
        <v>72</v>
      </c>
      <c r="E39" s="14">
        <v>66.5</v>
      </c>
      <c r="F39" s="14">
        <v>33.25</v>
      </c>
      <c r="G39" s="19">
        <v>-1</v>
      </c>
      <c r="H39" s="19">
        <v>-1</v>
      </c>
      <c r="I39" s="19">
        <v>-1</v>
      </c>
      <c r="J39" s="27"/>
      <c r="K39" s="28"/>
    </row>
    <row r="40" spans="1:11" ht="14.25">
      <c r="A40" s="16" t="s">
        <v>80</v>
      </c>
      <c r="B40" s="17"/>
      <c r="C40" s="18"/>
      <c r="D40" s="18"/>
      <c r="E40" s="17"/>
      <c r="F40" s="17"/>
      <c r="G40" s="17"/>
      <c r="H40" s="17"/>
      <c r="I40" s="17"/>
      <c r="J40" s="17"/>
      <c r="K40" s="17"/>
    </row>
    <row r="41" spans="1:11" ht="14.25">
      <c r="A41" s="14" t="s">
        <v>81</v>
      </c>
      <c r="B41" s="14" t="s">
        <v>82</v>
      </c>
      <c r="C41" s="14" t="s">
        <v>75</v>
      </c>
      <c r="D41" s="14" t="s">
        <v>80</v>
      </c>
      <c r="E41" s="14">
        <v>55</v>
      </c>
      <c r="F41" s="14">
        <v>27.5</v>
      </c>
      <c r="G41" s="15">
        <v>87.99333333333334</v>
      </c>
      <c r="H41" s="15">
        <v>43.99666666666667</v>
      </c>
      <c r="I41" s="15">
        <v>71.49666666666667</v>
      </c>
      <c r="J41" s="24">
        <v>1</v>
      </c>
      <c r="K41" s="25" t="s">
        <v>17</v>
      </c>
    </row>
    <row r="42" spans="1:11" ht="14.25">
      <c r="A42" s="14" t="s">
        <v>83</v>
      </c>
      <c r="B42" s="14" t="s">
        <v>84</v>
      </c>
      <c r="C42" s="14" t="s">
        <v>75</v>
      </c>
      <c r="D42" s="14" t="s">
        <v>80</v>
      </c>
      <c r="E42" s="14">
        <v>56</v>
      </c>
      <c r="F42" s="14">
        <v>28</v>
      </c>
      <c r="G42" s="15">
        <v>82.39666666666666</v>
      </c>
      <c r="H42" s="15">
        <v>41.19833333333333</v>
      </c>
      <c r="I42" s="15">
        <v>69.19833333333332</v>
      </c>
      <c r="J42" s="24">
        <v>2</v>
      </c>
      <c r="K42" s="26" t="s">
        <v>20</v>
      </c>
    </row>
    <row r="43" spans="1:11" ht="14.25">
      <c r="A43" s="14" t="s">
        <v>85</v>
      </c>
      <c r="B43" s="14" t="s">
        <v>86</v>
      </c>
      <c r="C43" s="14" t="s">
        <v>75</v>
      </c>
      <c r="D43" s="14" t="s">
        <v>80</v>
      </c>
      <c r="E43" s="14">
        <v>52</v>
      </c>
      <c r="F43" s="14">
        <v>26</v>
      </c>
      <c r="G43" s="15">
        <v>80.62666666666667</v>
      </c>
      <c r="H43" s="15">
        <v>40.31333333333333</v>
      </c>
      <c r="I43" s="15">
        <v>66.31333333333333</v>
      </c>
      <c r="J43" s="24">
        <v>3</v>
      </c>
      <c r="K43" s="26" t="s">
        <v>20</v>
      </c>
    </row>
    <row r="44" spans="1:11" ht="14.25">
      <c r="A44" s="16" t="s">
        <v>87</v>
      </c>
      <c r="B44" s="17"/>
      <c r="C44" s="18"/>
      <c r="D44" s="18"/>
      <c r="E44" s="17"/>
      <c r="F44" s="17"/>
      <c r="G44" s="17"/>
      <c r="H44" s="17"/>
      <c r="I44" s="17"/>
      <c r="J44" s="17"/>
      <c r="K44" s="17"/>
    </row>
    <row r="45" spans="1:11" ht="14.25">
      <c r="A45" s="14" t="s">
        <v>88</v>
      </c>
      <c r="B45" s="14" t="s">
        <v>89</v>
      </c>
      <c r="C45" s="14" t="s">
        <v>75</v>
      </c>
      <c r="D45" s="14" t="s">
        <v>87</v>
      </c>
      <c r="E45" s="14">
        <v>77</v>
      </c>
      <c r="F45" s="14">
        <v>38.5</v>
      </c>
      <c r="G45" s="15">
        <v>84.01666666666667</v>
      </c>
      <c r="H45" s="15">
        <v>42.00833333333333</v>
      </c>
      <c r="I45" s="15">
        <v>80.50833333333333</v>
      </c>
      <c r="J45" s="24">
        <v>1</v>
      </c>
      <c r="K45" s="25" t="s">
        <v>17</v>
      </c>
    </row>
    <row r="46" spans="1:11" ht="14.25">
      <c r="A46" s="14" t="s">
        <v>90</v>
      </c>
      <c r="B46" s="14" t="s">
        <v>91</v>
      </c>
      <c r="C46" s="14" t="s">
        <v>75</v>
      </c>
      <c r="D46" s="14" t="s">
        <v>87</v>
      </c>
      <c r="E46" s="14">
        <v>76</v>
      </c>
      <c r="F46" s="14">
        <v>38</v>
      </c>
      <c r="G46" s="15">
        <v>83.41666666666667</v>
      </c>
      <c r="H46" s="15">
        <v>41.708333333333336</v>
      </c>
      <c r="I46" s="15">
        <v>79.70833333333334</v>
      </c>
      <c r="J46" s="24">
        <v>2</v>
      </c>
      <c r="K46" s="26" t="s">
        <v>20</v>
      </c>
    </row>
    <row r="47" spans="1:11" ht="14.25">
      <c r="A47" s="14" t="s">
        <v>92</v>
      </c>
      <c r="B47" s="14" t="s">
        <v>93</v>
      </c>
      <c r="C47" s="14" t="s">
        <v>75</v>
      </c>
      <c r="D47" s="14" t="s">
        <v>87</v>
      </c>
      <c r="E47" s="14">
        <v>67.5</v>
      </c>
      <c r="F47" s="14">
        <v>33.75</v>
      </c>
      <c r="G47" s="15">
        <v>81.14999999999999</v>
      </c>
      <c r="H47" s="15">
        <v>40.574999999999996</v>
      </c>
      <c r="I47" s="15">
        <v>74.32499999999999</v>
      </c>
      <c r="J47" s="24">
        <v>3</v>
      </c>
      <c r="K47" s="26" t="s">
        <v>20</v>
      </c>
    </row>
    <row r="48" spans="1:11" ht="14.25">
      <c r="A48" s="16" t="s">
        <v>94</v>
      </c>
      <c r="B48" s="17"/>
      <c r="C48" s="18"/>
      <c r="D48" s="18"/>
      <c r="E48" s="17"/>
      <c r="F48" s="17"/>
      <c r="G48" s="17"/>
      <c r="H48" s="17"/>
      <c r="I48" s="17"/>
      <c r="J48" s="17"/>
      <c r="K48" s="17"/>
    </row>
    <row r="49" spans="1:11" ht="14.25">
      <c r="A49" s="14" t="s">
        <v>95</v>
      </c>
      <c r="B49" s="14" t="s">
        <v>96</v>
      </c>
      <c r="C49" s="14" t="s">
        <v>75</v>
      </c>
      <c r="D49" s="14" t="s">
        <v>94</v>
      </c>
      <c r="E49" s="14">
        <v>72.5</v>
      </c>
      <c r="F49" s="14">
        <v>36.25</v>
      </c>
      <c r="G49" s="15">
        <v>84.46</v>
      </c>
      <c r="H49" s="15">
        <v>42.23</v>
      </c>
      <c r="I49" s="15">
        <v>78.47999999999999</v>
      </c>
      <c r="J49" s="24">
        <v>1</v>
      </c>
      <c r="K49" s="25" t="s">
        <v>17</v>
      </c>
    </row>
    <row r="50" spans="1:11" ht="14.25">
      <c r="A50" s="14" t="s">
        <v>97</v>
      </c>
      <c r="B50" s="14" t="s">
        <v>98</v>
      </c>
      <c r="C50" s="14" t="s">
        <v>75</v>
      </c>
      <c r="D50" s="14" t="s">
        <v>94</v>
      </c>
      <c r="E50" s="14">
        <v>56</v>
      </c>
      <c r="F50" s="14">
        <v>28</v>
      </c>
      <c r="G50" s="15">
        <v>87.53666666666668</v>
      </c>
      <c r="H50" s="15">
        <v>43.76833333333334</v>
      </c>
      <c r="I50" s="15">
        <v>71.76833333333335</v>
      </c>
      <c r="J50" s="24">
        <v>2</v>
      </c>
      <c r="K50" s="26" t="s">
        <v>20</v>
      </c>
    </row>
    <row r="51" spans="1:11" ht="14.25">
      <c r="A51" s="16" t="s">
        <v>99</v>
      </c>
      <c r="B51" s="17"/>
      <c r="C51" s="18"/>
      <c r="D51" s="18"/>
      <c r="E51" s="17"/>
      <c r="F51" s="17"/>
      <c r="G51" s="17"/>
      <c r="H51" s="17"/>
      <c r="I51" s="17"/>
      <c r="J51" s="17"/>
      <c r="K51" s="17"/>
    </row>
    <row r="52" spans="1:11" ht="14.25">
      <c r="A52" s="14" t="s">
        <v>100</v>
      </c>
      <c r="B52" s="14" t="s">
        <v>101</v>
      </c>
      <c r="C52" s="14" t="s">
        <v>102</v>
      </c>
      <c r="D52" s="14" t="s">
        <v>99</v>
      </c>
      <c r="E52" s="14">
        <v>81.5</v>
      </c>
      <c r="F52" s="14">
        <v>40.75</v>
      </c>
      <c r="G52" s="15">
        <v>83.74666666666666</v>
      </c>
      <c r="H52" s="15">
        <v>41.87333333333333</v>
      </c>
      <c r="I52" s="15">
        <v>82.62333333333333</v>
      </c>
      <c r="J52" s="24">
        <v>1</v>
      </c>
      <c r="K52" s="25" t="s">
        <v>17</v>
      </c>
    </row>
    <row r="53" spans="1:11" ht="14.25">
      <c r="A53" s="14" t="s">
        <v>103</v>
      </c>
      <c r="B53" s="14" t="s">
        <v>104</v>
      </c>
      <c r="C53" s="14" t="s">
        <v>102</v>
      </c>
      <c r="D53" s="14" t="s">
        <v>99</v>
      </c>
      <c r="E53" s="14">
        <v>77.5</v>
      </c>
      <c r="F53" s="14">
        <v>38.75</v>
      </c>
      <c r="G53" s="15">
        <v>82.4</v>
      </c>
      <c r="H53" s="15">
        <v>41.2</v>
      </c>
      <c r="I53" s="15">
        <v>79.94999999999999</v>
      </c>
      <c r="J53" s="24">
        <v>2</v>
      </c>
      <c r="K53" s="26" t="s">
        <v>20</v>
      </c>
    </row>
    <row r="54" spans="1:11" ht="14.25">
      <c r="A54" s="14" t="s">
        <v>105</v>
      </c>
      <c r="B54" s="14" t="s">
        <v>106</v>
      </c>
      <c r="C54" s="14" t="s">
        <v>102</v>
      </c>
      <c r="D54" s="14" t="s">
        <v>99</v>
      </c>
      <c r="E54" s="14">
        <v>74.5</v>
      </c>
      <c r="F54" s="14">
        <v>37.25</v>
      </c>
      <c r="G54" s="15">
        <v>77.96</v>
      </c>
      <c r="H54" s="15">
        <v>38.98</v>
      </c>
      <c r="I54" s="15">
        <v>76.22999999999999</v>
      </c>
      <c r="J54" s="24">
        <v>3</v>
      </c>
      <c r="K54" s="26" t="s">
        <v>20</v>
      </c>
    </row>
    <row r="55" spans="1:11" ht="14.25">
      <c r="A55" s="16" t="s">
        <v>107</v>
      </c>
      <c r="B55" s="17"/>
      <c r="C55" s="18"/>
      <c r="D55" s="18"/>
      <c r="E55" s="17"/>
      <c r="F55" s="17"/>
      <c r="G55" s="17"/>
      <c r="H55" s="17"/>
      <c r="I55" s="17"/>
      <c r="J55" s="17"/>
      <c r="K55" s="17"/>
    </row>
    <row r="56" spans="1:11" ht="14.25">
      <c r="A56" s="14" t="s">
        <v>108</v>
      </c>
      <c r="B56" s="14" t="s">
        <v>109</v>
      </c>
      <c r="C56" s="14" t="s">
        <v>110</v>
      </c>
      <c r="D56" s="14" t="s">
        <v>107</v>
      </c>
      <c r="E56" s="14">
        <v>55.5</v>
      </c>
      <c r="F56" s="14">
        <v>27.75</v>
      </c>
      <c r="G56" s="15">
        <v>86.21666666666665</v>
      </c>
      <c r="H56" s="15">
        <v>43.10833333333333</v>
      </c>
      <c r="I56" s="15">
        <v>70.85833333333332</v>
      </c>
      <c r="J56" s="24">
        <v>1</v>
      </c>
      <c r="K56" s="25" t="s">
        <v>17</v>
      </c>
    </row>
    <row r="57" spans="1:11" ht="14.25">
      <c r="A57" s="16" t="s">
        <v>111</v>
      </c>
      <c r="B57" s="17"/>
      <c r="C57" s="18"/>
      <c r="D57" s="18"/>
      <c r="E57" s="17"/>
      <c r="F57" s="17"/>
      <c r="G57" s="17"/>
      <c r="H57" s="17"/>
      <c r="I57" s="17"/>
      <c r="J57" s="17"/>
      <c r="K57" s="17"/>
    </row>
    <row r="58" spans="1:11" ht="14.25">
      <c r="A58" s="14" t="s">
        <v>112</v>
      </c>
      <c r="B58" s="14" t="s">
        <v>113</v>
      </c>
      <c r="C58" s="14" t="s">
        <v>114</v>
      </c>
      <c r="D58" s="14" t="s">
        <v>111</v>
      </c>
      <c r="E58" s="14">
        <v>82</v>
      </c>
      <c r="F58" s="14">
        <v>41</v>
      </c>
      <c r="G58" s="15">
        <v>80.35333333333334</v>
      </c>
      <c r="H58" s="15">
        <v>40.17666666666667</v>
      </c>
      <c r="I58" s="15">
        <v>81.17666666666668</v>
      </c>
      <c r="J58" s="24">
        <v>1</v>
      </c>
      <c r="K58" s="25" t="s">
        <v>17</v>
      </c>
    </row>
    <row r="59" spans="1:11" ht="14.25">
      <c r="A59" s="14" t="s">
        <v>115</v>
      </c>
      <c r="B59" s="14" t="s">
        <v>116</v>
      </c>
      <c r="C59" s="14" t="s">
        <v>114</v>
      </c>
      <c r="D59" s="14" t="s">
        <v>111</v>
      </c>
      <c r="E59" s="14">
        <v>75</v>
      </c>
      <c r="F59" s="14">
        <v>37.5</v>
      </c>
      <c r="G59" s="15">
        <v>80.92</v>
      </c>
      <c r="H59" s="15">
        <v>40.46</v>
      </c>
      <c r="I59" s="15">
        <v>77.96000000000001</v>
      </c>
      <c r="J59" s="24">
        <v>2</v>
      </c>
      <c r="K59" s="26" t="s">
        <v>20</v>
      </c>
    </row>
    <row r="60" spans="1:11" ht="14.25">
      <c r="A60" s="14" t="s">
        <v>117</v>
      </c>
      <c r="B60" s="14" t="s">
        <v>118</v>
      </c>
      <c r="C60" s="14" t="s">
        <v>114</v>
      </c>
      <c r="D60" s="14" t="s">
        <v>111</v>
      </c>
      <c r="E60" s="14">
        <v>74.5</v>
      </c>
      <c r="F60" s="14">
        <v>37.25</v>
      </c>
      <c r="G60" s="15">
        <v>77.27666666666666</v>
      </c>
      <c r="H60" s="15">
        <v>38.63833333333333</v>
      </c>
      <c r="I60" s="15">
        <v>75.88833333333332</v>
      </c>
      <c r="J60" s="24">
        <v>3</v>
      </c>
      <c r="K60" s="26" t="s">
        <v>20</v>
      </c>
    </row>
    <row r="61" spans="1:11" ht="14.25">
      <c r="A61" s="16" t="s">
        <v>119</v>
      </c>
      <c r="B61" s="17"/>
      <c r="C61" s="18"/>
      <c r="D61" s="18"/>
      <c r="E61" s="17"/>
      <c r="F61" s="17"/>
      <c r="G61" s="17"/>
      <c r="H61" s="17"/>
      <c r="I61" s="17"/>
      <c r="J61" s="17"/>
      <c r="K61" s="17"/>
    </row>
    <row r="62" spans="1:11" ht="14.25">
      <c r="A62" s="20" t="s">
        <v>120</v>
      </c>
      <c r="B62" s="21" t="s">
        <v>121</v>
      </c>
      <c r="C62" s="20" t="s">
        <v>122</v>
      </c>
      <c r="D62" s="20" t="s">
        <v>119</v>
      </c>
      <c r="E62" s="20">
        <v>85.5</v>
      </c>
      <c r="F62" s="22">
        <f aca="true" t="shared" si="0" ref="F62:F65">E62/2</f>
        <v>42.75</v>
      </c>
      <c r="G62" s="15">
        <v>84.61666666666666</v>
      </c>
      <c r="H62" s="15">
        <v>42.30833333333333</v>
      </c>
      <c r="I62" s="15">
        <v>85.05833333333334</v>
      </c>
      <c r="J62" s="24">
        <v>1</v>
      </c>
      <c r="K62" s="25" t="s">
        <v>17</v>
      </c>
    </row>
    <row r="63" spans="1:11" ht="14.25">
      <c r="A63" s="20" t="s">
        <v>123</v>
      </c>
      <c r="B63" s="21" t="s">
        <v>124</v>
      </c>
      <c r="C63" s="20" t="s">
        <v>122</v>
      </c>
      <c r="D63" s="20" t="s">
        <v>119</v>
      </c>
      <c r="E63" s="20">
        <v>73</v>
      </c>
      <c r="F63" s="22">
        <f t="shared" si="0"/>
        <v>36.5</v>
      </c>
      <c r="G63" s="15">
        <v>84.16</v>
      </c>
      <c r="H63" s="15">
        <v>42.08</v>
      </c>
      <c r="I63" s="15">
        <v>78.58</v>
      </c>
      <c r="J63" s="24">
        <v>2</v>
      </c>
      <c r="K63" s="26" t="s">
        <v>20</v>
      </c>
    </row>
    <row r="64" spans="1:11" ht="14.25">
      <c r="A64" s="20" t="s">
        <v>125</v>
      </c>
      <c r="B64" s="21" t="s">
        <v>126</v>
      </c>
      <c r="C64" s="20" t="s">
        <v>122</v>
      </c>
      <c r="D64" s="20" t="s">
        <v>119</v>
      </c>
      <c r="E64" s="20">
        <v>71</v>
      </c>
      <c r="F64" s="22">
        <f t="shared" si="0"/>
        <v>35.5</v>
      </c>
      <c r="G64" s="15">
        <v>84.58</v>
      </c>
      <c r="H64" s="15">
        <v>42.29</v>
      </c>
      <c r="I64" s="15">
        <v>77.78999999999999</v>
      </c>
      <c r="J64" s="24">
        <v>3</v>
      </c>
      <c r="K64" s="26" t="s">
        <v>20</v>
      </c>
    </row>
    <row r="65" spans="1:11" ht="14.25">
      <c r="A65" s="20" t="s">
        <v>127</v>
      </c>
      <c r="B65" s="21" t="s">
        <v>128</v>
      </c>
      <c r="C65" s="20" t="s">
        <v>122</v>
      </c>
      <c r="D65" s="20" t="s">
        <v>119</v>
      </c>
      <c r="E65" s="20">
        <v>71</v>
      </c>
      <c r="F65" s="22">
        <f t="shared" si="0"/>
        <v>35.5</v>
      </c>
      <c r="G65" s="15">
        <v>82.66666666666667</v>
      </c>
      <c r="H65" s="15">
        <v>41.333333333333336</v>
      </c>
      <c r="I65" s="15">
        <v>76.83333333333334</v>
      </c>
      <c r="J65" s="24">
        <v>4</v>
      </c>
      <c r="K65" s="26" t="s">
        <v>20</v>
      </c>
    </row>
    <row r="66" spans="1:11" ht="14.25">
      <c r="A66" s="16" t="s">
        <v>129</v>
      </c>
      <c r="B66" s="17"/>
      <c r="C66" s="18"/>
      <c r="D66" s="18"/>
      <c r="E66" s="17"/>
      <c r="F66" s="17"/>
      <c r="G66" s="17"/>
      <c r="H66" s="17"/>
      <c r="I66" s="17"/>
      <c r="J66" s="17"/>
      <c r="K66" s="17"/>
    </row>
    <row r="67" spans="1:11" ht="14.25">
      <c r="A67" s="14" t="s">
        <v>130</v>
      </c>
      <c r="B67" s="14" t="s">
        <v>131</v>
      </c>
      <c r="C67" s="14" t="s">
        <v>122</v>
      </c>
      <c r="D67" s="14" t="s">
        <v>129</v>
      </c>
      <c r="E67" s="14">
        <v>61.5</v>
      </c>
      <c r="F67" s="14">
        <v>30.75</v>
      </c>
      <c r="G67" s="15">
        <v>85.25666666666666</v>
      </c>
      <c r="H67" s="15">
        <v>42.62833333333333</v>
      </c>
      <c r="I67" s="15">
        <v>73.37833333333333</v>
      </c>
      <c r="J67" s="24">
        <v>1</v>
      </c>
      <c r="K67" s="25" t="s">
        <v>17</v>
      </c>
    </row>
    <row r="68" spans="1:11" ht="14.25">
      <c r="A68" s="14" t="s">
        <v>132</v>
      </c>
      <c r="B68" s="14" t="s">
        <v>133</v>
      </c>
      <c r="C68" s="14" t="s">
        <v>122</v>
      </c>
      <c r="D68" s="14" t="s">
        <v>129</v>
      </c>
      <c r="E68" s="14">
        <v>56</v>
      </c>
      <c r="F68" s="14">
        <v>28</v>
      </c>
      <c r="G68" s="15">
        <v>82.95333333333333</v>
      </c>
      <c r="H68" s="15">
        <v>41.47666666666667</v>
      </c>
      <c r="I68" s="15">
        <v>69.47666666666666</v>
      </c>
      <c r="J68" s="24">
        <v>2</v>
      </c>
      <c r="K68" s="26" t="s">
        <v>20</v>
      </c>
    </row>
    <row r="69" spans="1:11" ht="14.25">
      <c r="A69" s="14" t="s">
        <v>134</v>
      </c>
      <c r="B69" s="14" t="s">
        <v>135</v>
      </c>
      <c r="C69" s="14" t="s">
        <v>122</v>
      </c>
      <c r="D69" s="14" t="s">
        <v>129</v>
      </c>
      <c r="E69" s="14">
        <v>54</v>
      </c>
      <c r="F69" s="14">
        <v>27</v>
      </c>
      <c r="G69" s="15">
        <v>79.38000000000001</v>
      </c>
      <c r="H69" s="15">
        <v>39.690000000000005</v>
      </c>
      <c r="I69" s="15">
        <v>66.69</v>
      </c>
      <c r="J69" s="24">
        <v>3</v>
      </c>
      <c r="K69" s="26" t="s">
        <v>20</v>
      </c>
    </row>
    <row r="70" spans="1:11" ht="14.25">
      <c r="A70" s="16" t="s">
        <v>136</v>
      </c>
      <c r="B70" s="17"/>
      <c r="C70" s="18"/>
      <c r="D70" s="18"/>
      <c r="E70" s="17"/>
      <c r="F70" s="17"/>
      <c r="G70" s="17"/>
      <c r="H70" s="17"/>
      <c r="I70" s="17"/>
      <c r="J70" s="17"/>
      <c r="K70" s="17"/>
    </row>
    <row r="71" spans="1:11" ht="14.25">
      <c r="A71" s="14" t="s">
        <v>137</v>
      </c>
      <c r="B71" s="14" t="s">
        <v>138</v>
      </c>
      <c r="C71" s="14" t="s">
        <v>122</v>
      </c>
      <c r="D71" s="14" t="s">
        <v>136</v>
      </c>
      <c r="E71" s="14">
        <v>66</v>
      </c>
      <c r="F71" s="14">
        <v>33</v>
      </c>
      <c r="G71" s="15">
        <v>86.56333333333333</v>
      </c>
      <c r="H71" s="15">
        <v>43.281666666666666</v>
      </c>
      <c r="I71" s="15">
        <v>76.28166666666667</v>
      </c>
      <c r="J71" s="24">
        <v>1</v>
      </c>
      <c r="K71" s="25" t="s">
        <v>17</v>
      </c>
    </row>
    <row r="72" spans="1:11" ht="14.25">
      <c r="A72" s="14" t="s">
        <v>139</v>
      </c>
      <c r="B72" s="14" t="s">
        <v>140</v>
      </c>
      <c r="C72" s="14" t="s">
        <v>122</v>
      </c>
      <c r="D72" s="14" t="s">
        <v>136</v>
      </c>
      <c r="E72" s="14">
        <v>67.5</v>
      </c>
      <c r="F72" s="14">
        <v>33.75</v>
      </c>
      <c r="G72" s="15">
        <v>81.60666666666667</v>
      </c>
      <c r="H72" s="15">
        <v>40.803333333333335</v>
      </c>
      <c r="I72" s="15">
        <v>74.55333333333334</v>
      </c>
      <c r="J72" s="24">
        <v>2</v>
      </c>
      <c r="K72" s="26" t="s">
        <v>20</v>
      </c>
    </row>
    <row r="73" spans="1:11" ht="14.25">
      <c r="A73" s="14" t="s">
        <v>141</v>
      </c>
      <c r="B73" s="14" t="s">
        <v>142</v>
      </c>
      <c r="C73" s="14" t="s">
        <v>122</v>
      </c>
      <c r="D73" s="14" t="s">
        <v>136</v>
      </c>
      <c r="E73" s="14">
        <v>58</v>
      </c>
      <c r="F73" s="14">
        <v>29</v>
      </c>
      <c r="G73" s="15">
        <v>89.13</v>
      </c>
      <c r="H73" s="15">
        <v>44.565</v>
      </c>
      <c r="I73" s="15">
        <v>73.565</v>
      </c>
      <c r="J73" s="24">
        <v>3</v>
      </c>
      <c r="K73" s="26" t="s">
        <v>20</v>
      </c>
    </row>
    <row r="74" spans="1:11" ht="14.25">
      <c r="A74" s="16" t="s">
        <v>143</v>
      </c>
      <c r="B74" s="17"/>
      <c r="C74" s="18"/>
      <c r="D74" s="18"/>
      <c r="E74" s="17"/>
      <c r="F74" s="17"/>
      <c r="G74" s="17"/>
      <c r="H74" s="17"/>
      <c r="I74" s="17"/>
      <c r="J74" s="17"/>
      <c r="K74" s="17"/>
    </row>
    <row r="75" spans="1:11" ht="14.25">
      <c r="A75" s="14" t="s">
        <v>144</v>
      </c>
      <c r="B75" s="14" t="s">
        <v>145</v>
      </c>
      <c r="C75" s="14" t="s">
        <v>122</v>
      </c>
      <c r="D75" s="14" t="s">
        <v>143</v>
      </c>
      <c r="E75" s="14">
        <v>72</v>
      </c>
      <c r="F75" s="14">
        <v>36</v>
      </c>
      <c r="G75" s="15">
        <v>88.12333333333333</v>
      </c>
      <c r="H75" s="15">
        <v>44.06166666666667</v>
      </c>
      <c r="I75" s="15">
        <v>80.06166666666667</v>
      </c>
      <c r="J75" s="24">
        <v>1</v>
      </c>
      <c r="K75" s="25" t="s">
        <v>17</v>
      </c>
    </row>
    <row r="76" spans="1:11" ht="14.25">
      <c r="A76" s="14" t="s">
        <v>146</v>
      </c>
      <c r="B76" s="14" t="s">
        <v>147</v>
      </c>
      <c r="C76" s="14" t="s">
        <v>122</v>
      </c>
      <c r="D76" s="14" t="s">
        <v>143</v>
      </c>
      <c r="E76" s="14">
        <v>75</v>
      </c>
      <c r="F76" s="14">
        <v>37.5</v>
      </c>
      <c r="G76" s="15">
        <v>81.42666666666666</v>
      </c>
      <c r="H76" s="15">
        <v>40.71333333333333</v>
      </c>
      <c r="I76" s="15">
        <v>78.21333333333334</v>
      </c>
      <c r="J76" s="24">
        <v>2</v>
      </c>
      <c r="K76" s="26" t="s">
        <v>20</v>
      </c>
    </row>
    <row r="77" spans="1:11" ht="14.25">
      <c r="A77" s="14" t="s">
        <v>148</v>
      </c>
      <c r="B77" s="14" t="s">
        <v>149</v>
      </c>
      <c r="C77" s="14" t="s">
        <v>122</v>
      </c>
      <c r="D77" s="14" t="s">
        <v>143</v>
      </c>
      <c r="E77" s="14">
        <v>69.5</v>
      </c>
      <c r="F77" s="14">
        <v>34.75</v>
      </c>
      <c r="G77" s="15">
        <v>75.06</v>
      </c>
      <c r="H77" s="15">
        <v>37.53</v>
      </c>
      <c r="I77" s="15">
        <v>72.28</v>
      </c>
      <c r="J77" s="24">
        <v>3</v>
      </c>
      <c r="K77" s="26" t="s">
        <v>20</v>
      </c>
    </row>
    <row r="78" spans="1:11" ht="14.25">
      <c r="A78" s="16" t="s">
        <v>150</v>
      </c>
      <c r="B78" s="17"/>
      <c r="C78" s="18"/>
      <c r="D78" s="18"/>
      <c r="E78" s="17"/>
      <c r="F78" s="17"/>
      <c r="G78" s="17"/>
      <c r="H78" s="17"/>
      <c r="I78" s="17"/>
      <c r="J78" s="17"/>
      <c r="K78" s="17"/>
    </row>
    <row r="79" spans="1:11" ht="14.25">
      <c r="A79" s="14" t="s">
        <v>151</v>
      </c>
      <c r="B79" s="14" t="s">
        <v>152</v>
      </c>
      <c r="C79" s="14" t="s">
        <v>122</v>
      </c>
      <c r="D79" s="14" t="s">
        <v>150</v>
      </c>
      <c r="E79" s="14">
        <v>82.5</v>
      </c>
      <c r="F79" s="14">
        <v>41.25</v>
      </c>
      <c r="G79" s="15">
        <v>81.33</v>
      </c>
      <c r="H79" s="15">
        <v>40.665</v>
      </c>
      <c r="I79" s="15">
        <v>81.91499999999999</v>
      </c>
      <c r="J79" s="24">
        <v>1</v>
      </c>
      <c r="K79" s="25" t="s">
        <v>17</v>
      </c>
    </row>
    <row r="80" spans="1:11" ht="14.25">
      <c r="A80" s="14" t="s">
        <v>153</v>
      </c>
      <c r="B80" s="14" t="s">
        <v>154</v>
      </c>
      <c r="C80" s="14" t="s">
        <v>122</v>
      </c>
      <c r="D80" s="14" t="s">
        <v>150</v>
      </c>
      <c r="E80" s="14">
        <v>72</v>
      </c>
      <c r="F80" s="14">
        <v>36</v>
      </c>
      <c r="G80" s="15">
        <v>77.69333333333334</v>
      </c>
      <c r="H80" s="15">
        <v>38.84666666666667</v>
      </c>
      <c r="I80" s="15">
        <v>74.84666666666666</v>
      </c>
      <c r="J80" s="24">
        <v>2</v>
      </c>
      <c r="K80" s="26" t="s">
        <v>20</v>
      </c>
    </row>
    <row r="81" spans="1:11" ht="14.25">
      <c r="A81" s="14" t="s">
        <v>155</v>
      </c>
      <c r="B81" s="14" t="s">
        <v>156</v>
      </c>
      <c r="C81" s="14" t="s">
        <v>122</v>
      </c>
      <c r="D81" s="14" t="s">
        <v>150</v>
      </c>
      <c r="E81" s="14">
        <v>63</v>
      </c>
      <c r="F81" s="14">
        <v>31.5</v>
      </c>
      <c r="G81" s="15">
        <v>77.41666666666667</v>
      </c>
      <c r="H81" s="15">
        <v>38.708333333333336</v>
      </c>
      <c r="I81" s="15">
        <v>70.20833333333334</v>
      </c>
      <c r="J81" s="24">
        <v>3</v>
      </c>
      <c r="K81" s="26" t="s">
        <v>20</v>
      </c>
    </row>
    <row r="82" spans="1:11" ht="14.25">
      <c r="A82" s="16" t="s">
        <v>157</v>
      </c>
      <c r="B82" s="17"/>
      <c r="C82" s="18"/>
      <c r="D82" s="18"/>
      <c r="E82" s="17"/>
      <c r="F82" s="17"/>
      <c r="G82" s="17"/>
      <c r="H82" s="17"/>
      <c r="I82" s="17"/>
      <c r="J82" s="17"/>
      <c r="K82" s="17"/>
    </row>
    <row r="83" spans="1:11" ht="14.25">
      <c r="A83" s="14" t="s">
        <v>158</v>
      </c>
      <c r="B83" s="14" t="s">
        <v>159</v>
      </c>
      <c r="C83" s="14" t="s">
        <v>160</v>
      </c>
      <c r="D83" s="14" t="s">
        <v>157</v>
      </c>
      <c r="E83" s="14">
        <v>80</v>
      </c>
      <c r="F83" s="14">
        <v>40</v>
      </c>
      <c r="G83" s="15">
        <v>84.55333333333333</v>
      </c>
      <c r="H83" s="15">
        <v>42.276666666666664</v>
      </c>
      <c r="I83" s="15">
        <v>82.27666666666667</v>
      </c>
      <c r="J83" s="24">
        <v>1</v>
      </c>
      <c r="K83" s="25" t="s">
        <v>17</v>
      </c>
    </row>
    <row r="84" spans="1:11" ht="14.25">
      <c r="A84" s="14" t="s">
        <v>161</v>
      </c>
      <c r="B84" s="14" t="s">
        <v>162</v>
      </c>
      <c r="C84" s="14" t="s">
        <v>160</v>
      </c>
      <c r="D84" s="14" t="s">
        <v>157</v>
      </c>
      <c r="E84" s="14">
        <v>75.5</v>
      </c>
      <c r="F84" s="14">
        <v>37.75</v>
      </c>
      <c r="G84" s="15">
        <v>84.07</v>
      </c>
      <c r="H84" s="15">
        <v>42.035</v>
      </c>
      <c r="I84" s="15">
        <v>79.785</v>
      </c>
      <c r="J84" s="24">
        <v>2</v>
      </c>
      <c r="K84" s="25" t="s">
        <v>17</v>
      </c>
    </row>
    <row r="85" spans="1:11" ht="14.25">
      <c r="A85" s="14" t="s">
        <v>163</v>
      </c>
      <c r="B85" s="14" t="s">
        <v>164</v>
      </c>
      <c r="C85" s="14" t="s">
        <v>160</v>
      </c>
      <c r="D85" s="14" t="s">
        <v>157</v>
      </c>
      <c r="E85" s="14">
        <v>74</v>
      </c>
      <c r="F85" s="14">
        <v>37</v>
      </c>
      <c r="G85" s="15">
        <v>85.17</v>
      </c>
      <c r="H85" s="15">
        <v>42.585</v>
      </c>
      <c r="I85" s="15">
        <v>79.58500000000001</v>
      </c>
      <c r="J85" s="24">
        <v>3</v>
      </c>
      <c r="K85" s="25" t="s">
        <v>17</v>
      </c>
    </row>
    <row r="86" spans="1:11" ht="14.25">
      <c r="A86" s="14" t="s">
        <v>165</v>
      </c>
      <c r="B86" s="14" t="s">
        <v>166</v>
      </c>
      <c r="C86" s="14" t="s">
        <v>160</v>
      </c>
      <c r="D86" s="14" t="s">
        <v>157</v>
      </c>
      <c r="E86" s="14">
        <v>74</v>
      </c>
      <c r="F86" s="14">
        <v>37</v>
      </c>
      <c r="G86" s="15">
        <v>84.19666666666667</v>
      </c>
      <c r="H86" s="15">
        <v>42.098333333333336</v>
      </c>
      <c r="I86" s="15">
        <v>79.09833333333333</v>
      </c>
      <c r="J86" s="24">
        <v>4</v>
      </c>
      <c r="K86" s="26" t="s">
        <v>20</v>
      </c>
    </row>
    <row r="87" spans="1:11" ht="14.25">
      <c r="A87" s="14" t="s">
        <v>167</v>
      </c>
      <c r="B87" s="14" t="s">
        <v>168</v>
      </c>
      <c r="C87" s="14" t="s">
        <v>160</v>
      </c>
      <c r="D87" s="14" t="s">
        <v>157</v>
      </c>
      <c r="E87" s="14">
        <v>75.5</v>
      </c>
      <c r="F87" s="14">
        <v>37.75</v>
      </c>
      <c r="G87" s="15">
        <v>81.77333333333333</v>
      </c>
      <c r="H87" s="15">
        <v>40.88666666666666</v>
      </c>
      <c r="I87" s="15">
        <v>78.63666666666666</v>
      </c>
      <c r="J87" s="24">
        <v>5</v>
      </c>
      <c r="K87" s="26" t="s">
        <v>20</v>
      </c>
    </row>
    <row r="88" spans="1:11" ht="14.25">
      <c r="A88" s="14" t="s">
        <v>169</v>
      </c>
      <c r="B88" s="14" t="s">
        <v>170</v>
      </c>
      <c r="C88" s="14" t="s">
        <v>160</v>
      </c>
      <c r="D88" s="14" t="s">
        <v>157</v>
      </c>
      <c r="E88" s="14">
        <v>69</v>
      </c>
      <c r="F88" s="14">
        <v>34.5</v>
      </c>
      <c r="G88" s="15">
        <v>87.00333333333333</v>
      </c>
      <c r="H88" s="15">
        <v>43.501666666666665</v>
      </c>
      <c r="I88" s="15">
        <v>78.00166666666667</v>
      </c>
      <c r="J88" s="24">
        <v>6</v>
      </c>
      <c r="K88" s="26" t="s">
        <v>20</v>
      </c>
    </row>
    <row r="89" spans="1:11" ht="14.25">
      <c r="A89" s="14" t="s">
        <v>171</v>
      </c>
      <c r="B89" s="14" t="s">
        <v>172</v>
      </c>
      <c r="C89" s="14" t="s">
        <v>160</v>
      </c>
      <c r="D89" s="14" t="s">
        <v>157</v>
      </c>
      <c r="E89" s="14">
        <v>68</v>
      </c>
      <c r="F89" s="14">
        <v>34</v>
      </c>
      <c r="G89" s="15">
        <v>82.93</v>
      </c>
      <c r="H89" s="15">
        <v>41.465</v>
      </c>
      <c r="I89" s="15">
        <v>75.465</v>
      </c>
      <c r="J89" s="24">
        <v>7</v>
      </c>
      <c r="K89" s="26" t="s">
        <v>20</v>
      </c>
    </row>
    <row r="90" spans="1:11" ht="14.25">
      <c r="A90" s="14" t="s">
        <v>173</v>
      </c>
      <c r="B90" s="14" t="s">
        <v>174</v>
      </c>
      <c r="C90" s="14" t="s">
        <v>160</v>
      </c>
      <c r="D90" s="14" t="s">
        <v>157</v>
      </c>
      <c r="E90" s="14">
        <v>69.5</v>
      </c>
      <c r="F90" s="14">
        <v>34.75</v>
      </c>
      <c r="G90" s="15">
        <v>80.61</v>
      </c>
      <c r="H90" s="15">
        <v>40.305</v>
      </c>
      <c r="I90" s="15">
        <v>75.055</v>
      </c>
      <c r="J90" s="24">
        <v>8</v>
      </c>
      <c r="K90" s="26" t="s">
        <v>20</v>
      </c>
    </row>
    <row r="91" spans="1:11" ht="14.25">
      <c r="A91" s="14" t="s">
        <v>175</v>
      </c>
      <c r="B91" s="32" t="s">
        <v>176</v>
      </c>
      <c r="C91" s="14" t="s">
        <v>160</v>
      </c>
      <c r="D91" s="14" t="s">
        <v>157</v>
      </c>
      <c r="E91" s="14">
        <v>67.5</v>
      </c>
      <c r="F91" s="14">
        <v>33.75</v>
      </c>
      <c r="G91" s="15">
        <v>79.60666666666667</v>
      </c>
      <c r="H91" s="15">
        <v>39.803333333333335</v>
      </c>
      <c r="I91" s="15">
        <v>73.55333333333334</v>
      </c>
      <c r="J91" s="24">
        <v>9</v>
      </c>
      <c r="K91" s="26" t="s">
        <v>20</v>
      </c>
    </row>
    <row r="92" spans="1:11" ht="14.25">
      <c r="A92" s="16" t="s">
        <v>177</v>
      </c>
      <c r="B92" s="17"/>
      <c r="C92" s="18"/>
      <c r="D92" s="18"/>
      <c r="E92" s="17"/>
      <c r="F92" s="17"/>
      <c r="G92" s="17"/>
      <c r="H92" s="17"/>
      <c r="I92" s="17"/>
      <c r="J92" s="17"/>
      <c r="K92" s="17"/>
    </row>
    <row r="93" spans="1:11" ht="14.25">
      <c r="A93" s="14" t="s">
        <v>178</v>
      </c>
      <c r="B93" s="14" t="s">
        <v>179</v>
      </c>
      <c r="C93" s="14" t="s">
        <v>180</v>
      </c>
      <c r="D93" s="14" t="s">
        <v>177</v>
      </c>
      <c r="E93" s="14">
        <v>72</v>
      </c>
      <c r="F93" s="14">
        <v>36</v>
      </c>
      <c r="G93" s="15">
        <v>85.03</v>
      </c>
      <c r="H93" s="15">
        <v>42.515</v>
      </c>
      <c r="I93" s="15">
        <v>78.515</v>
      </c>
      <c r="J93" s="24">
        <v>1</v>
      </c>
      <c r="K93" s="25" t="s">
        <v>17</v>
      </c>
    </row>
    <row r="94" spans="1:11" ht="14.25">
      <c r="A94" s="14" t="s">
        <v>181</v>
      </c>
      <c r="B94" s="14" t="s">
        <v>182</v>
      </c>
      <c r="C94" s="14" t="s">
        <v>180</v>
      </c>
      <c r="D94" s="14" t="s">
        <v>177</v>
      </c>
      <c r="E94" s="14">
        <v>72</v>
      </c>
      <c r="F94" s="14">
        <v>36</v>
      </c>
      <c r="G94" s="29">
        <v>84.47333333333334</v>
      </c>
      <c r="H94" s="29">
        <v>42.23666666666667</v>
      </c>
      <c r="I94" s="29">
        <v>78.23666666666668</v>
      </c>
      <c r="J94" s="24">
        <v>2</v>
      </c>
      <c r="K94" s="25" t="s">
        <v>17</v>
      </c>
    </row>
    <row r="95" spans="1:11" ht="14.25">
      <c r="A95" s="14" t="s">
        <v>183</v>
      </c>
      <c r="B95" s="14" t="s">
        <v>184</v>
      </c>
      <c r="C95" s="14" t="s">
        <v>180</v>
      </c>
      <c r="D95" s="14" t="s">
        <v>177</v>
      </c>
      <c r="E95" s="14">
        <v>73</v>
      </c>
      <c r="F95" s="14">
        <v>36.5</v>
      </c>
      <c r="G95" s="15">
        <v>82</v>
      </c>
      <c r="H95" s="15">
        <v>41</v>
      </c>
      <c r="I95" s="15">
        <v>77.5</v>
      </c>
      <c r="J95" s="24">
        <v>3</v>
      </c>
      <c r="K95" s="28" t="s">
        <v>20</v>
      </c>
    </row>
    <row r="96" spans="1:11" ht="14.25">
      <c r="A96" s="14" t="s">
        <v>185</v>
      </c>
      <c r="B96" s="14" t="s">
        <v>186</v>
      </c>
      <c r="C96" s="14" t="s">
        <v>180</v>
      </c>
      <c r="D96" s="14" t="s">
        <v>177</v>
      </c>
      <c r="E96" s="14">
        <v>64.5</v>
      </c>
      <c r="F96" s="14">
        <v>32.25</v>
      </c>
      <c r="G96" s="29">
        <v>82.09000000000002</v>
      </c>
      <c r="H96" s="29">
        <v>41.04500000000001</v>
      </c>
      <c r="I96" s="29">
        <v>73.29500000000002</v>
      </c>
      <c r="J96" s="24">
        <v>4</v>
      </c>
      <c r="K96" s="28" t="s">
        <v>20</v>
      </c>
    </row>
    <row r="97" spans="1:11" ht="14.25">
      <c r="A97" s="14" t="s">
        <v>187</v>
      </c>
      <c r="B97" s="14" t="s">
        <v>188</v>
      </c>
      <c r="C97" s="14" t="s">
        <v>180</v>
      </c>
      <c r="D97" s="14" t="s">
        <v>177</v>
      </c>
      <c r="E97" s="14">
        <v>62</v>
      </c>
      <c r="F97" s="14">
        <v>31</v>
      </c>
      <c r="G97" s="29">
        <v>83.44333333333334</v>
      </c>
      <c r="H97" s="29">
        <v>41.72166666666667</v>
      </c>
      <c r="I97" s="29">
        <v>72.72166666666666</v>
      </c>
      <c r="J97" s="24">
        <v>5</v>
      </c>
      <c r="K97" s="28" t="s">
        <v>20</v>
      </c>
    </row>
    <row r="98" spans="1:11" ht="14.25">
      <c r="A98" s="14" t="s">
        <v>189</v>
      </c>
      <c r="B98" s="32" t="s">
        <v>190</v>
      </c>
      <c r="C98" s="14" t="s">
        <v>180</v>
      </c>
      <c r="D98" s="14" t="s">
        <v>177</v>
      </c>
      <c r="E98" s="14">
        <v>57</v>
      </c>
      <c r="F98" s="14">
        <v>28.5</v>
      </c>
      <c r="G98" s="29">
        <v>80.66333333333333</v>
      </c>
      <c r="H98" s="29">
        <v>40.33166666666666</v>
      </c>
      <c r="I98" s="29">
        <v>68.83166666666666</v>
      </c>
      <c r="J98" s="24">
        <v>6</v>
      </c>
      <c r="K98" s="28" t="s">
        <v>20</v>
      </c>
    </row>
    <row r="99" spans="1:11" ht="14.25">
      <c r="A99" s="16" t="s">
        <v>191</v>
      </c>
      <c r="B99" s="17"/>
      <c r="C99" s="18"/>
      <c r="D99" s="18"/>
      <c r="E99" s="17"/>
      <c r="F99" s="17"/>
      <c r="G99" s="17"/>
      <c r="H99" s="17"/>
      <c r="I99" s="17"/>
      <c r="J99" s="17"/>
      <c r="K99" s="17"/>
    </row>
    <row r="100" spans="1:11" ht="14.25">
      <c r="A100" s="14" t="s">
        <v>192</v>
      </c>
      <c r="B100" s="14" t="s">
        <v>193</v>
      </c>
      <c r="C100" s="14" t="s">
        <v>180</v>
      </c>
      <c r="D100" s="14" t="s">
        <v>191</v>
      </c>
      <c r="E100" s="14">
        <v>79.5</v>
      </c>
      <c r="F100" s="14">
        <v>39.75</v>
      </c>
      <c r="G100" s="29">
        <v>84.38666666666667</v>
      </c>
      <c r="H100" s="29">
        <v>42.193333333333335</v>
      </c>
      <c r="I100" s="29">
        <v>81.94333333333333</v>
      </c>
      <c r="J100" s="27">
        <v>1</v>
      </c>
      <c r="K100" s="25" t="s">
        <v>17</v>
      </c>
    </row>
    <row r="101" spans="1:11" ht="14.25">
      <c r="A101" s="14" t="s">
        <v>194</v>
      </c>
      <c r="B101" s="14" t="s">
        <v>195</v>
      </c>
      <c r="C101" s="14" t="s">
        <v>180</v>
      </c>
      <c r="D101" s="14" t="s">
        <v>191</v>
      </c>
      <c r="E101" s="14">
        <v>74</v>
      </c>
      <c r="F101" s="14">
        <v>37</v>
      </c>
      <c r="G101" s="29">
        <v>83.68666666666667</v>
      </c>
      <c r="H101" s="29">
        <v>41.843333333333334</v>
      </c>
      <c r="I101" s="29">
        <v>78.84333333333333</v>
      </c>
      <c r="J101" s="27">
        <v>2</v>
      </c>
      <c r="K101" s="28" t="s">
        <v>20</v>
      </c>
    </row>
    <row r="102" spans="1:11" ht="14.25">
      <c r="A102" s="14" t="s">
        <v>196</v>
      </c>
      <c r="B102" s="14" t="s">
        <v>197</v>
      </c>
      <c r="C102" s="14" t="s">
        <v>180</v>
      </c>
      <c r="D102" s="14" t="s">
        <v>191</v>
      </c>
      <c r="E102" s="14">
        <v>46</v>
      </c>
      <c r="F102" s="14">
        <v>23</v>
      </c>
      <c r="G102" s="19">
        <v>-1</v>
      </c>
      <c r="H102" s="19">
        <v>-1</v>
      </c>
      <c r="I102" s="19">
        <v>-1</v>
      </c>
      <c r="J102" s="27"/>
      <c r="K102" s="28"/>
    </row>
    <row r="103" spans="1:11" ht="14.25">
      <c r="A103" s="16" t="s">
        <v>198</v>
      </c>
      <c r="B103" s="17"/>
      <c r="C103" s="18"/>
      <c r="D103" s="18"/>
      <c r="E103" s="17"/>
      <c r="F103" s="17"/>
      <c r="G103" s="17"/>
      <c r="H103" s="17"/>
      <c r="I103" s="17"/>
      <c r="J103" s="17"/>
      <c r="K103" s="17"/>
    </row>
    <row r="104" spans="1:11" ht="14.25">
      <c r="A104" s="14" t="s">
        <v>199</v>
      </c>
      <c r="B104" s="14" t="s">
        <v>200</v>
      </c>
      <c r="C104" s="14" t="s">
        <v>180</v>
      </c>
      <c r="D104" s="14" t="s">
        <v>198</v>
      </c>
      <c r="E104" s="14">
        <v>70.5</v>
      </c>
      <c r="F104" s="14">
        <v>35.25</v>
      </c>
      <c r="G104" s="29">
        <v>82.07666666666667</v>
      </c>
      <c r="H104" s="29">
        <v>41.038333333333334</v>
      </c>
      <c r="I104" s="29">
        <v>76.28833333333333</v>
      </c>
      <c r="J104" s="27">
        <v>1</v>
      </c>
      <c r="K104" s="25" t="s">
        <v>17</v>
      </c>
    </row>
    <row r="105" spans="1:11" ht="14.25">
      <c r="A105" s="14" t="s">
        <v>201</v>
      </c>
      <c r="B105" s="14" t="s">
        <v>202</v>
      </c>
      <c r="C105" s="14" t="s">
        <v>180</v>
      </c>
      <c r="D105" s="14" t="s">
        <v>198</v>
      </c>
      <c r="E105" s="14">
        <v>66.5</v>
      </c>
      <c r="F105" s="14">
        <v>33.25</v>
      </c>
      <c r="G105" s="29">
        <v>82.62333333333333</v>
      </c>
      <c r="H105" s="29">
        <v>41.31166666666667</v>
      </c>
      <c r="I105" s="29">
        <v>74.56166666666667</v>
      </c>
      <c r="J105" s="27">
        <v>2</v>
      </c>
      <c r="K105" s="28" t="s">
        <v>20</v>
      </c>
    </row>
    <row r="106" spans="1:11" ht="14.25">
      <c r="A106" s="14" t="s">
        <v>203</v>
      </c>
      <c r="B106" s="14" t="s">
        <v>204</v>
      </c>
      <c r="C106" s="14" t="s">
        <v>180</v>
      </c>
      <c r="D106" s="14" t="s">
        <v>198</v>
      </c>
      <c r="E106" s="14">
        <v>61.5</v>
      </c>
      <c r="F106" s="14">
        <v>30.75</v>
      </c>
      <c r="G106" s="29">
        <v>81.87333333333333</v>
      </c>
      <c r="H106" s="29">
        <v>40.93666666666667</v>
      </c>
      <c r="I106" s="29">
        <v>71.68666666666667</v>
      </c>
      <c r="J106" s="27">
        <v>3</v>
      </c>
      <c r="K106" s="28" t="s">
        <v>20</v>
      </c>
    </row>
    <row r="107" spans="1:11" ht="14.25">
      <c r="A107" s="16" t="s">
        <v>205</v>
      </c>
      <c r="B107" s="17"/>
      <c r="C107" s="18"/>
      <c r="D107" s="18"/>
      <c r="E107" s="17"/>
      <c r="F107" s="17"/>
      <c r="G107" s="17"/>
      <c r="H107" s="17"/>
      <c r="I107" s="17"/>
      <c r="J107" s="17"/>
      <c r="K107" s="17"/>
    </row>
    <row r="108" spans="1:11" ht="14.25">
      <c r="A108" s="14" t="s">
        <v>206</v>
      </c>
      <c r="B108" s="14" t="s">
        <v>207</v>
      </c>
      <c r="C108" s="14" t="s">
        <v>208</v>
      </c>
      <c r="D108" s="14" t="s">
        <v>205</v>
      </c>
      <c r="E108" s="14">
        <v>68.5</v>
      </c>
      <c r="F108" s="14">
        <v>34.25</v>
      </c>
      <c r="G108" s="29">
        <v>85.12</v>
      </c>
      <c r="H108" s="29">
        <v>42.56</v>
      </c>
      <c r="I108" s="29">
        <v>76.81</v>
      </c>
      <c r="J108" s="27">
        <v>1</v>
      </c>
      <c r="K108" s="25" t="s">
        <v>17</v>
      </c>
    </row>
    <row r="109" spans="1:11" ht="14.25">
      <c r="A109" s="14" t="s">
        <v>209</v>
      </c>
      <c r="B109" s="14" t="s">
        <v>210</v>
      </c>
      <c r="C109" s="14" t="s">
        <v>208</v>
      </c>
      <c r="D109" s="14" t="s">
        <v>205</v>
      </c>
      <c r="E109" s="14">
        <v>68</v>
      </c>
      <c r="F109" s="14">
        <v>34</v>
      </c>
      <c r="G109" s="29">
        <v>82.69</v>
      </c>
      <c r="H109" s="29">
        <v>41.345</v>
      </c>
      <c r="I109" s="29">
        <v>75.345</v>
      </c>
      <c r="J109" s="27">
        <v>2</v>
      </c>
      <c r="K109" s="28" t="s">
        <v>20</v>
      </c>
    </row>
    <row r="110" spans="1:11" ht="14.25">
      <c r="A110" s="14" t="s">
        <v>211</v>
      </c>
      <c r="B110" s="32" t="s">
        <v>212</v>
      </c>
      <c r="C110" s="14" t="s">
        <v>208</v>
      </c>
      <c r="D110" s="14" t="s">
        <v>205</v>
      </c>
      <c r="E110" s="14">
        <v>67</v>
      </c>
      <c r="F110" s="14">
        <v>33.5</v>
      </c>
      <c r="G110" s="29">
        <v>79.49666666666667</v>
      </c>
      <c r="H110" s="29">
        <v>39.748333333333335</v>
      </c>
      <c r="I110" s="29">
        <v>73.24833333333333</v>
      </c>
      <c r="J110" s="27">
        <v>3</v>
      </c>
      <c r="K110" s="28" t="s">
        <v>20</v>
      </c>
    </row>
    <row r="111" spans="1:11" ht="14.25">
      <c r="A111" s="16" t="s">
        <v>213</v>
      </c>
      <c r="B111" s="17"/>
      <c r="C111" s="18"/>
      <c r="D111" s="18"/>
      <c r="E111" s="17"/>
      <c r="F111" s="17"/>
      <c r="G111" s="17"/>
      <c r="H111" s="17"/>
      <c r="I111" s="17"/>
      <c r="J111" s="17"/>
      <c r="K111" s="17"/>
    </row>
    <row r="112" spans="1:11" ht="14.25">
      <c r="A112" s="14" t="s">
        <v>214</v>
      </c>
      <c r="B112" s="14" t="s">
        <v>215</v>
      </c>
      <c r="C112" s="14" t="s">
        <v>216</v>
      </c>
      <c r="D112" s="14" t="s">
        <v>213</v>
      </c>
      <c r="E112" s="14">
        <v>71.5</v>
      </c>
      <c r="F112" s="14">
        <v>35.75</v>
      </c>
      <c r="G112" s="29">
        <v>81.7</v>
      </c>
      <c r="H112" s="29">
        <v>40.85</v>
      </c>
      <c r="I112" s="29">
        <v>76.6</v>
      </c>
      <c r="J112" s="27">
        <v>1</v>
      </c>
      <c r="K112" s="25" t="s">
        <v>17</v>
      </c>
    </row>
    <row r="113" spans="1:11" ht="14.25">
      <c r="A113" s="14" t="s">
        <v>217</v>
      </c>
      <c r="B113" s="14" t="s">
        <v>218</v>
      </c>
      <c r="C113" s="14" t="s">
        <v>216</v>
      </c>
      <c r="D113" s="14" t="s">
        <v>213</v>
      </c>
      <c r="E113" s="14">
        <v>63.5</v>
      </c>
      <c r="F113" s="14">
        <v>31.75</v>
      </c>
      <c r="G113" s="29">
        <v>81.97</v>
      </c>
      <c r="H113" s="29">
        <v>40.985</v>
      </c>
      <c r="I113" s="29">
        <v>72.735</v>
      </c>
      <c r="J113" s="27">
        <v>2</v>
      </c>
      <c r="K113" s="28" t="s">
        <v>20</v>
      </c>
    </row>
    <row r="114" spans="1:11" ht="14.25">
      <c r="A114" s="14" t="s">
        <v>219</v>
      </c>
      <c r="B114" s="14" t="s">
        <v>220</v>
      </c>
      <c r="C114" s="14" t="s">
        <v>216</v>
      </c>
      <c r="D114" s="14" t="s">
        <v>213</v>
      </c>
      <c r="E114" s="14">
        <v>67.5</v>
      </c>
      <c r="F114" s="14">
        <v>33.75</v>
      </c>
      <c r="G114" s="29">
        <v>72.75333333333333</v>
      </c>
      <c r="H114" s="29">
        <v>36.376666666666665</v>
      </c>
      <c r="I114" s="29">
        <v>70.12666666666667</v>
      </c>
      <c r="J114" s="27">
        <v>3</v>
      </c>
      <c r="K114" s="28" t="s">
        <v>20</v>
      </c>
    </row>
    <row r="115" spans="1:11" ht="14.25">
      <c r="A115" s="16" t="s">
        <v>221</v>
      </c>
      <c r="B115" s="17"/>
      <c r="C115" s="18"/>
      <c r="D115" s="18"/>
      <c r="E115" s="17"/>
      <c r="F115" s="17"/>
      <c r="G115" s="17"/>
      <c r="H115" s="17"/>
      <c r="I115" s="17"/>
      <c r="J115" s="17"/>
      <c r="K115" s="17"/>
    </row>
    <row r="116" spans="1:11" ht="14.25">
      <c r="A116" s="14" t="s">
        <v>222</v>
      </c>
      <c r="B116" s="14" t="s">
        <v>223</v>
      </c>
      <c r="C116" s="14" t="s">
        <v>224</v>
      </c>
      <c r="D116" s="14" t="s">
        <v>221</v>
      </c>
      <c r="E116" s="14">
        <v>61.5</v>
      </c>
      <c r="F116" s="14">
        <v>30.75</v>
      </c>
      <c r="G116" s="29">
        <v>83.71666666666665</v>
      </c>
      <c r="H116" s="29">
        <v>41.85833333333333</v>
      </c>
      <c r="I116" s="29">
        <v>72.60833333333332</v>
      </c>
      <c r="J116" s="27">
        <v>1</v>
      </c>
      <c r="K116" s="25" t="s">
        <v>17</v>
      </c>
    </row>
    <row r="117" spans="1:11" ht="14.25">
      <c r="A117" s="14" t="s">
        <v>225</v>
      </c>
      <c r="B117" s="14" t="s">
        <v>226</v>
      </c>
      <c r="C117" s="14" t="s">
        <v>224</v>
      </c>
      <c r="D117" s="14" t="s">
        <v>221</v>
      </c>
      <c r="E117" s="14">
        <v>57.5</v>
      </c>
      <c r="F117" s="14">
        <v>28.75</v>
      </c>
      <c r="G117" s="29">
        <v>85.27333333333333</v>
      </c>
      <c r="H117" s="29">
        <v>42.63666666666666</v>
      </c>
      <c r="I117" s="29">
        <v>71.38666666666666</v>
      </c>
      <c r="J117" s="27">
        <v>2</v>
      </c>
      <c r="K117" s="28" t="s">
        <v>20</v>
      </c>
    </row>
    <row r="118" spans="1:11" ht="14.25">
      <c r="A118" s="14" t="s">
        <v>227</v>
      </c>
      <c r="B118" s="14" t="s">
        <v>228</v>
      </c>
      <c r="C118" s="14" t="s">
        <v>224</v>
      </c>
      <c r="D118" s="14" t="s">
        <v>221</v>
      </c>
      <c r="E118" s="14">
        <v>56</v>
      </c>
      <c r="F118" s="14">
        <v>28</v>
      </c>
      <c r="G118" s="29">
        <v>82.19666666666666</v>
      </c>
      <c r="H118" s="29">
        <v>41.09833333333333</v>
      </c>
      <c r="I118" s="29">
        <v>69.09833333333333</v>
      </c>
      <c r="J118" s="27">
        <v>3</v>
      </c>
      <c r="K118" s="28" t="s">
        <v>20</v>
      </c>
    </row>
    <row r="119" spans="1:11" ht="14.25">
      <c r="A119" s="16" t="s">
        <v>229</v>
      </c>
      <c r="B119" s="17"/>
      <c r="C119" s="18"/>
      <c r="D119" s="18"/>
      <c r="E119" s="17"/>
      <c r="F119" s="17"/>
      <c r="G119" s="17"/>
      <c r="H119" s="17"/>
      <c r="I119" s="17"/>
      <c r="J119" s="17"/>
      <c r="K119" s="17"/>
    </row>
    <row r="120" spans="1:11" ht="14.25">
      <c r="A120" s="20" t="s">
        <v>230</v>
      </c>
      <c r="B120" s="21" t="s">
        <v>231</v>
      </c>
      <c r="C120" s="20" t="s">
        <v>232</v>
      </c>
      <c r="D120" s="20" t="s">
        <v>229</v>
      </c>
      <c r="E120" s="20">
        <v>77</v>
      </c>
      <c r="F120" s="22">
        <f>E120/2</f>
        <v>38.5</v>
      </c>
      <c r="G120" s="29">
        <v>83.76666666666667</v>
      </c>
      <c r="H120" s="29">
        <v>41.88333333333333</v>
      </c>
      <c r="I120" s="29">
        <v>80.38333333333333</v>
      </c>
      <c r="J120" s="27">
        <v>1</v>
      </c>
      <c r="K120" s="25" t="s">
        <v>17</v>
      </c>
    </row>
    <row r="121" spans="1:11" ht="14.25">
      <c r="A121" s="20" t="s">
        <v>233</v>
      </c>
      <c r="B121" s="21" t="s">
        <v>234</v>
      </c>
      <c r="C121" s="20" t="s">
        <v>232</v>
      </c>
      <c r="D121" s="20" t="s">
        <v>229</v>
      </c>
      <c r="E121" s="20">
        <v>72</v>
      </c>
      <c r="F121" s="22">
        <f>E121/2</f>
        <v>36</v>
      </c>
      <c r="G121" s="29">
        <v>85.71333333333332</v>
      </c>
      <c r="H121" s="29">
        <v>42.85666666666666</v>
      </c>
      <c r="I121" s="29">
        <v>78.85666666666665</v>
      </c>
      <c r="J121" s="27">
        <v>2</v>
      </c>
      <c r="K121" s="28" t="s">
        <v>20</v>
      </c>
    </row>
    <row r="122" spans="1:11" ht="14.25">
      <c r="A122" s="16" t="s">
        <v>235</v>
      </c>
      <c r="B122" s="17"/>
      <c r="C122" s="18"/>
      <c r="D122" s="18"/>
      <c r="E122" s="17"/>
      <c r="F122" s="17"/>
      <c r="G122" s="17"/>
      <c r="H122" s="17"/>
      <c r="I122" s="17"/>
      <c r="J122" s="17"/>
      <c r="K122" s="17"/>
    </row>
    <row r="123" spans="1:11" ht="14.25">
      <c r="A123" s="14" t="s">
        <v>236</v>
      </c>
      <c r="B123" s="14" t="s">
        <v>237</v>
      </c>
      <c r="C123" s="14" t="s">
        <v>232</v>
      </c>
      <c r="D123" s="14" t="s">
        <v>235</v>
      </c>
      <c r="E123" s="14">
        <v>77</v>
      </c>
      <c r="F123" s="14">
        <v>38.5</v>
      </c>
      <c r="G123" s="29">
        <v>82.70333333333333</v>
      </c>
      <c r="H123" s="29">
        <v>41.35166666666667</v>
      </c>
      <c r="I123" s="29">
        <v>79.85166666666666</v>
      </c>
      <c r="J123" s="27">
        <v>1</v>
      </c>
      <c r="K123" s="25" t="s">
        <v>17</v>
      </c>
    </row>
    <row r="124" spans="1:11" ht="14.25">
      <c r="A124" s="14" t="s">
        <v>238</v>
      </c>
      <c r="B124" s="14" t="s">
        <v>239</v>
      </c>
      <c r="C124" s="14" t="s">
        <v>232</v>
      </c>
      <c r="D124" s="14" t="s">
        <v>235</v>
      </c>
      <c r="E124" s="14">
        <v>75</v>
      </c>
      <c r="F124" s="14">
        <v>37.5</v>
      </c>
      <c r="G124" s="29">
        <v>80.02</v>
      </c>
      <c r="H124" s="29">
        <v>40.01</v>
      </c>
      <c r="I124" s="29">
        <v>77.50999999999999</v>
      </c>
      <c r="J124" s="27">
        <v>2</v>
      </c>
      <c r="K124" s="28" t="s">
        <v>20</v>
      </c>
    </row>
    <row r="125" spans="1:11" ht="14.25">
      <c r="A125" s="16" t="s">
        <v>240</v>
      </c>
      <c r="B125" s="17"/>
      <c r="C125" s="18"/>
      <c r="D125" s="18"/>
      <c r="E125" s="17"/>
      <c r="F125" s="17"/>
      <c r="G125" s="17"/>
      <c r="H125" s="17"/>
      <c r="I125" s="17"/>
      <c r="J125" s="17"/>
      <c r="K125" s="17"/>
    </row>
    <row r="126" spans="1:11" ht="14.25">
      <c r="A126" s="14" t="s">
        <v>241</v>
      </c>
      <c r="B126" s="14" t="s">
        <v>242</v>
      </c>
      <c r="C126" s="14" t="s">
        <v>232</v>
      </c>
      <c r="D126" s="14" t="s">
        <v>240</v>
      </c>
      <c r="E126" s="14">
        <v>65</v>
      </c>
      <c r="F126" s="14">
        <v>32.5</v>
      </c>
      <c r="G126" s="29">
        <v>87.98000000000002</v>
      </c>
      <c r="H126" s="29">
        <v>43.99000000000001</v>
      </c>
      <c r="I126" s="29">
        <v>76.49000000000001</v>
      </c>
      <c r="J126" s="27">
        <v>1</v>
      </c>
      <c r="K126" s="25" t="s">
        <v>17</v>
      </c>
    </row>
    <row r="127" spans="1:11" ht="14.25">
      <c r="A127" s="14" t="s">
        <v>243</v>
      </c>
      <c r="B127" s="14" t="s">
        <v>244</v>
      </c>
      <c r="C127" s="14" t="s">
        <v>232</v>
      </c>
      <c r="D127" s="14" t="s">
        <v>240</v>
      </c>
      <c r="E127" s="14">
        <v>66</v>
      </c>
      <c r="F127" s="14">
        <v>33</v>
      </c>
      <c r="G127" s="29">
        <v>79.47333333333334</v>
      </c>
      <c r="H127" s="29">
        <v>39.73666666666667</v>
      </c>
      <c r="I127" s="29">
        <v>72.73666666666668</v>
      </c>
      <c r="J127" s="27">
        <v>2</v>
      </c>
      <c r="K127" s="28" t="s">
        <v>20</v>
      </c>
    </row>
    <row r="128" spans="1:11" ht="14.25">
      <c r="A128" s="14" t="s">
        <v>245</v>
      </c>
      <c r="B128" s="14" t="s">
        <v>246</v>
      </c>
      <c r="C128" s="14" t="s">
        <v>232</v>
      </c>
      <c r="D128" s="14" t="s">
        <v>240</v>
      </c>
      <c r="E128" s="14">
        <v>62</v>
      </c>
      <c r="F128" s="14">
        <v>31</v>
      </c>
      <c r="G128" s="29">
        <v>81.89</v>
      </c>
      <c r="H128" s="29">
        <v>40.945</v>
      </c>
      <c r="I128" s="29">
        <v>71.945</v>
      </c>
      <c r="J128" s="27">
        <v>3</v>
      </c>
      <c r="K128" s="28" t="s">
        <v>20</v>
      </c>
    </row>
    <row r="129" spans="1:11" ht="14.25">
      <c r="A129" s="16" t="s">
        <v>247</v>
      </c>
      <c r="B129" s="17"/>
      <c r="C129" s="18"/>
      <c r="D129" s="18"/>
      <c r="E129" s="17"/>
      <c r="F129" s="17"/>
      <c r="G129" s="17"/>
      <c r="H129" s="17"/>
      <c r="I129" s="17"/>
      <c r="J129" s="17"/>
      <c r="K129" s="17"/>
    </row>
    <row r="130" spans="1:11" ht="14.25">
      <c r="A130" s="14" t="s">
        <v>248</v>
      </c>
      <c r="B130" s="14" t="s">
        <v>249</v>
      </c>
      <c r="C130" s="14" t="s">
        <v>232</v>
      </c>
      <c r="D130" s="14" t="s">
        <v>247</v>
      </c>
      <c r="E130" s="14">
        <v>59.5</v>
      </c>
      <c r="F130" s="14">
        <v>29.75</v>
      </c>
      <c r="G130" s="29">
        <v>86.20333333333333</v>
      </c>
      <c r="H130" s="29">
        <v>43.10166666666667</v>
      </c>
      <c r="I130" s="29">
        <v>72.85166666666666</v>
      </c>
      <c r="J130" s="27">
        <v>1</v>
      </c>
      <c r="K130" s="25" t="s">
        <v>17</v>
      </c>
    </row>
    <row r="131" spans="1:11" ht="14.25">
      <c r="A131" s="14" t="s">
        <v>250</v>
      </c>
      <c r="B131" s="14" t="s">
        <v>251</v>
      </c>
      <c r="C131" s="14" t="s">
        <v>232</v>
      </c>
      <c r="D131" s="14" t="s">
        <v>247</v>
      </c>
      <c r="E131" s="14">
        <v>47</v>
      </c>
      <c r="F131" s="14">
        <v>23.5</v>
      </c>
      <c r="G131" s="29">
        <v>60.27</v>
      </c>
      <c r="H131" s="29">
        <v>30.135</v>
      </c>
      <c r="I131" s="29">
        <v>53.635</v>
      </c>
      <c r="J131" s="27">
        <v>2</v>
      </c>
      <c r="K131" s="28" t="s">
        <v>20</v>
      </c>
    </row>
    <row r="132" spans="1:11" ht="14.25">
      <c r="A132" s="14" t="s">
        <v>252</v>
      </c>
      <c r="B132" s="14" t="s">
        <v>253</v>
      </c>
      <c r="C132" s="14" t="s">
        <v>232</v>
      </c>
      <c r="D132" s="14" t="s">
        <v>247</v>
      </c>
      <c r="E132" s="14">
        <v>32</v>
      </c>
      <c r="F132" s="14">
        <v>16</v>
      </c>
      <c r="G132" s="29">
        <v>39.019999999999996</v>
      </c>
      <c r="H132" s="29">
        <v>19.509999999999998</v>
      </c>
      <c r="I132" s="29">
        <v>35.51</v>
      </c>
      <c r="J132" s="27">
        <v>3</v>
      </c>
      <c r="K132" s="28" t="s">
        <v>20</v>
      </c>
    </row>
    <row r="133" spans="1:11" ht="14.25">
      <c r="A133" s="16" t="s">
        <v>254</v>
      </c>
      <c r="B133" s="17"/>
      <c r="C133" s="18"/>
      <c r="D133" s="18"/>
      <c r="E133" s="17"/>
      <c r="F133" s="17"/>
      <c r="G133" s="17"/>
      <c r="H133" s="17"/>
      <c r="I133" s="17"/>
      <c r="J133" s="17"/>
      <c r="K133" s="17"/>
    </row>
    <row r="134" spans="1:11" ht="14.25">
      <c r="A134" s="14" t="s">
        <v>255</v>
      </c>
      <c r="B134" s="14" t="s">
        <v>256</v>
      </c>
      <c r="C134" s="14" t="s">
        <v>232</v>
      </c>
      <c r="D134" s="14" t="s">
        <v>254</v>
      </c>
      <c r="E134" s="14">
        <v>58</v>
      </c>
      <c r="F134" s="14">
        <v>29</v>
      </c>
      <c r="G134" s="29">
        <v>66.23333333333333</v>
      </c>
      <c r="H134" s="29">
        <v>33.11666666666667</v>
      </c>
      <c r="I134" s="29">
        <v>62.11666666666667</v>
      </c>
      <c r="J134" s="27">
        <v>1</v>
      </c>
      <c r="K134" s="25" t="s">
        <v>17</v>
      </c>
    </row>
    <row r="135" spans="1:11" ht="14.25">
      <c r="A135" s="14" t="s">
        <v>257</v>
      </c>
      <c r="B135" s="14" t="s">
        <v>258</v>
      </c>
      <c r="C135" s="14" t="s">
        <v>232</v>
      </c>
      <c r="D135" s="14" t="s">
        <v>254</v>
      </c>
      <c r="E135" s="14">
        <v>23</v>
      </c>
      <c r="F135" s="14">
        <v>11.5</v>
      </c>
      <c r="G135" s="29">
        <v>59.13666666666667</v>
      </c>
      <c r="H135" s="29">
        <v>29.568333333333335</v>
      </c>
      <c r="I135" s="29">
        <v>41.068333333333335</v>
      </c>
      <c r="J135" s="27">
        <v>2</v>
      </c>
      <c r="K135" s="28" t="s">
        <v>20</v>
      </c>
    </row>
    <row r="136" spans="1:11" ht="14.25">
      <c r="A136" s="14" t="s">
        <v>259</v>
      </c>
      <c r="B136" s="14" t="s">
        <v>260</v>
      </c>
      <c r="C136" s="14" t="s">
        <v>232</v>
      </c>
      <c r="D136" s="14" t="s">
        <v>254</v>
      </c>
      <c r="E136" s="14">
        <v>32</v>
      </c>
      <c r="F136" s="14">
        <v>16</v>
      </c>
      <c r="G136" s="29">
        <v>40.790000000000006</v>
      </c>
      <c r="H136" s="29">
        <v>20.395000000000003</v>
      </c>
      <c r="I136" s="29">
        <v>36.395</v>
      </c>
      <c r="J136" s="27">
        <v>3</v>
      </c>
      <c r="K136" s="28" t="s">
        <v>20</v>
      </c>
    </row>
    <row r="137" spans="1:11" ht="14.25">
      <c r="A137" s="16" t="s">
        <v>261</v>
      </c>
      <c r="B137" s="17"/>
      <c r="C137" s="18"/>
      <c r="D137" s="18"/>
      <c r="E137" s="17"/>
      <c r="F137" s="17"/>
      <c r="G137" s="17"/>
      <c r="H137" s="17"/>
      <c r="I137" s="17"/>
      <c r="J137" s="17"/>
      <c r="K137" s="17"/>
    </row>
    <row r="138" spans="1:11" ht="14.25">
      <c r="A138" s="14" t="s">
        <v>262</v>
      </c>
      <c r="B138" s="14" t="s">
        <v>263</v>
      </c>
      <c r="C138" s="14" t="s">
        <v>232</v>
      </c>
      <c r="D138" s="14" t="s">
        <v>261</v>
      </c>
      <c r="E138" s="14">
        <v>73</v>
      </c>
      <c r="F138" s="14">
        <v>36.5</v>
      </c>
      <c r="G138" s="29">
        <v>67.43</v>
      </c>
      <c r="H138" s="29">
        <v>33.715</v>
      </c>
      <c r="I138" s="29">
        <v>70.215</v>
      </c>
      <c r="J138" s="27">
        <v>1</v>
      </c>
      <c r="K138" s="25" t="s">
        <v>17</v>
      </c>
    </row>
    <row r="139" spans="1:11" ht="14.25">
      <c r="A139" s="14" t="s">
        <v>264</v>
      </c>
      <c r="B139" s="14" t="s">
        <v>265</v>
      </c>
      <c r="C139" s="14" t="s">
        <v>232</v>
      </c>
      <c r="D139" s="14" t="s">
        <v>261</v>
      </c>
      <c r="E139" s="14">
        <v>70</v>
      </c>
      <c r="F139" s="14">
        <v>35</v>
      </c>
      <c r="G139" s="29">
        <v>62.28666666666666</v>
      </c>
      <c r="H139" s="29">
        <v>31.14333333333333</v>
      </c>
      <c r="I139" s="29">
        <v>66.14333333333333</v>
      </c>
      <c r="J139" s="27">
        <v>2</v>
      </c>
      <c r="K139" s="28" t="s">
        <v>20</v>
      </c>
    </row>
    <row r="140" spans="1:11" ht="14.25">
      <c r="A140" s="14" t="s">
        <v>266</v>
      </c>
      <c r="B140" s="14" t="s">
        <v>267</v>
      </c>
      <c r="C140" s="14" t="s">
        <v>232</v>
      </c>
      <c r="D140" s="14" t="s">
        <v>261</v>
      </c>
      <c r="E140" s="14">
        <v>72</v>
      </c>
      <c r="F140" s="14">
        <v>36</v>
      </c>
      <c r="G140" s="29">
        <v>24.823333333333334</v>
      </c>
      <c r="H140" s="29">
        <v>12.411666666666667</v>
      </c>
      <c r="I140" s="29">
        <v>48.41166666666667</v>
      </c>
      <c r="J140" s="27">
        <v>3</v>
      </c>
      <c r="K140" s="28" t="s">
        <v>20</v>
      </c>
    </row>
    <row r="141" spans="1:11" ht="27" customHeight="1">
      <c r="A141" s="30" t="s">
        <v>268</v>
      </c>
      <c r="B141" s="30"/>
      <c r="C141" s="31"/>
      <c r="D141" s="31"/>
      <c r="E141" s="30"/>
      <c r="F141" s="30"/>
      <c r="G141" s="30"/>
      <c r="H141" s="30"/>
      <c r="I141" s="30"/>
      <c r="J141" s="30"/>
      <c r="K141" s="30"/>
    </row>
  </sheetData>
  <sheetProtection/>
  <mergeCells count="47">
    <mergeCell ref="A1:K1"/>
    <mergeCell ref="A2:B2"/>
    <mergeCell ref="A5:K5"/>
    <mergeCell ref="A9:K9"/>
    <mergeCell ref="A14:K14"/>
    <mergeCell ref="A18:K18"/>
    <mergeCell ref="A22:K22"/>
    <mergeCell ref="A24:K24"/>
    <mergeCell ref="A28:K28"/>
    <mergeCell ref="A32:K32"/>
    <mergeCell ref="A36:K36"/>
    <mergeCell ref="A40:K40"/>
    <mergeCell ref="A44:K44"/>
    <mergeCell ref="A48:K48"/>
    <mergeCell ref="A51:K51"/>
    <mergeCell ref="A55:K55"/>
    <mergeCell ref="A57:K57"/>
    <mergeCell ref="A61:K61"/>
    <mergeCell ref="A66:K66"/>
    <mergeCell ref="A70:K70"/>
    <mergeCell ref="A74:K74"/>
    <mergeCell ref="A78:K78"/>
    <mergeCell ref="A82:K82"/>
    <mergeCell ref="A92:K92"/>
    <mergeCell ref="A99:K99"/>
    <mergeCell ref="A103:K103"/>
    <mergeCell ref="A107:K107"/>
    <mergeCell ref="A111:K111"/>
    <mergeCell ref="A115:K115"/>
    <mergeCell ref="A119:K119"/>
    <mergeCell ref="A122:K122"/>
    <mergeCell ref="A125:K125"/>
    <mergeCell ref="A129:K129"/>
    <mergeCell ref="A133:K133"/>
    <mergeCell ref="A137:K137"/>
    <mergeCell ref="A141:K14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13888888888889" right="0.7513888888888889" top="0.7868055555555555" bottom="0.7868055555555555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2018-05-22T02:10:29Z</cp:lastPrinted>
  <dcterms:created xsi:type="dcterms:W3CDTF">2013-04-11T08:59:37Z</dcterms:created>
  <dcterms:modified xsi:type="dcterms:W3CDTF">2021-07-05T00:56:57Z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E792B31C15D44E308098C637F03997BE</vt:lpwstr>
  </property>
</Properties>
</file>