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集团第一批审定" sheetId="1" r:id="rId1"/>
    <sheet name="开建" sheetId="2" r:id="rId2"/>
    <sheet name="红传" sheetId="3" r:id="rId3"/>
    <sheet name="蜀天旅游" sheetId="4" r:id="rId4"/>
    <sheet name="环境科技" sheetId="5" r:id="rId5"/>
    <sheet name="艺悦" sheetId="6" r:id="rId6"/>
    <sheet name="皇茶" sheetId="7" r:id="rId7"/>
    <sheet name="蒙顶山" sheetId="8" r:id="rId8"/>
    <sheet name="熊猫新城" sheetId="9" r:id="rId9"/>
    <sheet name="会展" sheetId="10" r:id="rId10"/>
    <sheet name="上报市国资委" sheetId="11" r:id="rId11"/>
  </sheets>
  <definedNames>
    <definedName name="_xlnm.Print_Area" localSheetId="4">'环境科技'!$A$1:$G$7</definedName>
    <definedName name="_xlnm.Print_Titles" localSheetId="10">'上报市国资委'!$1:$2</definedName>
    <definedName name="_xlnm.Print_Titles" localSheetId="0">'集团第一批审定'!$1:$1</definedName>
  </definedNames>
  <calcPr fullCalcOnLoad="1"/>
</workbook>
</file>

<file path=xl/sharedStrings.xml><?xml version="1.0" encoding="utf-8"?>
<sst xmlns="http://schemas.openxmlformats.org/spreadsheetml/2006/main" count="677" uniqueCount="298">
  <si>
    <t>雅安文化旅游集团有限责任公司
 2021年度公开招聘职位表</t>
  </si>
  <si>
    <t>序号</t>
  </si>
  <si>
    <t>单位</t>
  </si>
  <si>
    <t>招聘岗位</t>
  </si>
  <si>
    <t>预计招聘人数</t>
  </si>
  <si>
    <t>条件要求</t>
  </si>
  <si>
    <t>招聘方式</t>
  </si>
  <si>
    <t>招聘原因</t>
  </si>
  <si>
    <t>集团本部</t>
  </si>
  <si>
    <t>办公室工作人员</t>
  </si>
  <si>
    <t>1.遵守中华人民共和国宪法和法律，拥护党的路线、方针、政策，具有良好的道德品行，无违法、违纪等不良纪录；
2.40周岁以下，大学本科及以上学历；
3.具有三年以上办公室文秘、报社、电视台记者或综合编辑工作经历；
4.具有较强的文字功底，写作能力，能够独立起草相关制度、文件、工作报告等综合性文稿；
5.有很强的组织协调能力和良好的沟通表达能力；能熟练操作各种办公设备、办公软件，精通PPT制作等。</t>
  </si>
  <si>
    <t>公开招聘</t>
  </si>
  <si>
    <t>五定缺编、岗位急需</t>
  </si>
  <si>
    <t>投发部工作人员</t>
  </si>
  <si>
    <t>1.遵守中华人民共和国宪法和法律，拥护党的路线、方针、政策，具有良好的道德品行，无违法、违纪等不良纪录；
2.年龄35周岁及以下，本科及以上学历；
3.良好的电脑操作和文档管理能力，能熟练使用office办公套件；能独立制作PPT汇报材料，对数据敏感，具有较强的EXCL制表能力；
4.具有较强的独立完成公文写作的能力；
5.有2年以上类似工作经验，有过地产及旅游项目策划管理经验优先；
6.良好的职业道德,较强的沟通、协调能力,有较强的责任心、能够承受压力。</t>
  </si>
  <si>
    <t>纪检监察室纪检监察专员</t>
  </si>
  <si>
    <r>
      <t>1.遵守中华人民共和国宪法和法律，具有良好的职业道德，熟悉国有企业相关法律法规和风险点；
2.中共正式党员，年龄35周岁及以下，大学本科学历，会计（财务管理）、审计、法律（法学）类相关专业，具有三年以上专职从事纪检监察工作不受专业限制；
3.</t>
    </r>
    <r>
      <rPr>
        <sz val="10"/>
        <color indexed="8"/>
        <rFont val="宋体"/>
        <family val="0"/>
      </rPr>
      <t>从事纪检监察、会计、审计、法律等工作一年以上，累计工作年限两年以上；有从事国有企业纪检监察工作经验一年及以上且取得会计、审计、法律类相关资格证书者优先</t>
    </r>
    <r>
      <rPr>
        <sz val="10"/>
        <color indexed="8"/>
        <rFont val="宋体"/>
        <family val="0"/>
      </rPr>
      <t>（从事纪检监察每满一年加一分，取得与本岗位有关初级职称加1分、中级职称加2分、高级职称加3分，两项累计加分计入笔试、面试折算后的总成绩中）。</t>
    </r>
  </si>
  <si>
    <t>审计法务部审计专员</t>
  </si>
  <si>
    <t>1.遵守中华人民共和国宪法和法律，拥护党的路线、方针、政策，具有良好的道德品行，无违法、违纪等不良纪录； 
2.年龄40周岁以下，专科以上学历，审计、财务会计、经济管理等相关专业，从事审计、财务工作，初级以上职称；
3.为人正直，坚持原则，有较好的组织与沟通协调能力、较强的问题分析与解决能力、较好的文字功底；
4.有三年及以上审计或财务工作经验；
5.同等条件下，熟悉了解招投标、工程建设、工程造价等方面工作的优先。</t>
  </si>
  <si>
    <t>雅安文旅开发建设有限公司
（6人）</t>
  </si>
  <si>
    <t>党群（人力）工作部
副部长</t>
  </si>
  <si>
    <r>
      <t xml:space="preserve">
</t>
    </r>
    <r>
      <rPr>
        <sz val="10"/>
        <rFont val="宋体"/>
        <family val="0"/>
      </rPr>
      <t>1.45周岁以下，本科以上学历，人力资源、行政管理或思想政治教育相关专业，三年以上相关工作经验；
2.中共党员，熟练掌握各类办公软件，熟悉人力资源各大模块管理流程，熟悉党群工作管理流程；
3.具有良好的政治素养和职业道德修养、良好的沟通协调能力、执行能力,较强的公文写作能力、独立分析判断能力、组织协调能力。</t>
    </r>
    <r>
      <rPr>
        <b/>
        <sz val="10"/>
        <rFont val="宋体"/>
        <family val="0"/>
      </rPr>
      <t xml:space="preserve">
</t>
    </r>
  </si>
  <si>
    <t>工程部副部长</t>
  </si>
  <si>
    <t xml:space="preserve">
1.45周岁以下，大学专科及以上学历，工程相关专业；
2.具有中级及以上职称（建筑专业）；
3.有5年以上企业管理经验或工程管理经验者优先；
4.熟悉本专业基本理论和基础知识，具有独立处理项目建设重大技术、质量问题的能力和组织协调能力；
5.善于开拓创新，具有较强的协作精神及沟通能力，熟悉国家相关政策法规。
</t>
  </si>
  <si>
    <t>工程部专员</t>
  </si>
  <si>
    <t>1.建筑工程类专科及以上学历，能认真贯彻执行国家、地方政府和上级有关的政策、法律、法规以及公司的各项规章制度、规定、规程；
2.有项目管理经验，能主持项目的总体管理，独立管理过2个以上项目，能根据需要及时制定完善有关的计划、规划制度、生产措施等，接受有关部门的监督、检查，确保项目生产顺利进行，提高项目经济效益；
3.50周岁以下，具有中级及以上职称（建筑专业），持有二级建造师及安全员B证。</t>
  </si>
  <si>
    <t>成本造价部
副部长</t>
  </si>
  <si>
    <t xml:space="preserve">
1.遵守中华人民共和国宪法和法律，拥护党的路线、方针、政策，具有良好的道德品行，无违法、违纪等不良纪录；
2.45周岁以下，造价类本科及以上学历或持有一级造价师资格证书（含国家造价师资格）；
3.熟悉工程相关法律法规和政策，熟悉现行计量计价定额，了解工程项目管理新技术、新方法、新知识，能熟练操作广联达、宏业软件及现行计价软件；
4.工作原则性强、责任心强，有敬业精神，能吃苦、待人真诚；具有一定的工程造价管理、分析、判断及谈判能力，有一定的成本管理及控制意识。
</t>
  </si>
  <si>
    <t>成本造价部
工作人员</t>
  </si>
  <si>
    <t>1.遵守中华人民共和国宪法和法律，具有良好的政治素养和职业道德，无违法违纪记录；
2.35周岁以下，造价类专科及以上学历，或持有造价员资格证书；
3.熟悉工程相关法律法规和政策，熟悉现行计量计价定额，了解工程项目管理新技术、新方法、新知识，能熟练操作广联达算量软件、CAD绘图软件及现行计价软件；
4.工作原则性强、责任心强，有敬业精神，能吃苦、待人真诚。</t>
  </si>
  <si>
    <t>采购部
副部长</t>
  </si>
  <si>
    <t xml:space="preserve">
1.遵守中华人民共和国宪法和法律，具有良好的政治素养和职业道德，无违法违纪记录；
2.45周岁以下，本科及以上学历，专业不限；
3.具有工程采购工作3年及以上工作经验，熟悉合同谈判流程，工作积极主动，认真负责；
4.熟悉招标采购流程，招标采购相关法律法规、标准规范、能够独立编制标书。
</t>
  </si>
  <si>
    <t>雅安红色文化传播有限公司
（6人）</t>
  </si>
  <si>
    <t>会计</t>
  </si>
  <si>
    <t>1.年龄40周岁以下（含），大专及以上学历，获得有会计初级资格证书，2年以上会计工作经验；
2.具备会计中级资格证书、国企工作经验者优先；
3.无犯罪记录。</t>
  </si>
  <si>
    <t>综合办专员</t>
  </si>
  <si>
    <t>1.年龄在40周岁以下（含），具有全日制大学本科及以上学历；
2.具有2年以上综合部门相关工作经验；
3.获得普通话二乙及以上证书；
4.具有协调能力，熟练应用office办公软件；
5.无犯罪记录。</t>
  </si>
  <si>
    <t>党群（人力）工作部副部长</t>
  </si>
  <si>
    <t>1.年龄45周岁以下（含），全日制大学本科及以上学历，5年以上工作经验，2年以上党建、人力资源相关工作经验，擅长宣传工作，文字功底强。接受过人力资源、劳工法及相关领域课程培训者优先。
2.遵守中华人民共和国宪法和法律，拥护党的路线、方针、政策，具有良好的道德品行，无违法、违纪等不良记录；</t>
  </si>
  <si>
    <t>红培中心（旅行社）主任</t>
  </si>
  <si>
    <t>1.年龄45周岁以下（含），本科及以上学历；                                                                                                     2.具有3年以上党政机关、事业单位工作经验或3年以上党校干部学院工作经历；                                                                            3.能针对不同群体制定适合的旅游产品；                                                                                                             4.熟悉革命传统教育、红色培训和拓展活动；                                                                                                      5.具有市场营销、业务推广等能力；                                                                                                            6.善于调动气氛，有一定的组织协调能力和表达能力。</t>
  </si>
  <si>
    <t>营销部部长</t>
  </si>
  <si>
    <t>1.年龄在45周岁以下（含），大学本科及以上学历；
2.具有3年以上管理岗位相关工作经验；
3.有较强的沟通协调及业务推广能力，责任感、事业心强，能吃苦耐劳，身体状况良好；
4.无犯罪记录。</t>
  </si>
  <si>
    <t>档案事务部部长</t>
  </si>
  <si>
    <t>1.年龄45周岁及以下（含），本科及以上学历，持有中级及以上专业技术职务（或相应职业资格）年龄可放宽至50周岁；
2.取得《四川省专业技术人员（档案）继续教育登记证书》及更高级别职称证书，了解档案服务业现状及未来发展趋势，熟悉各类档案整理和数字化操作规范和加工流程，具备档案事务项目负责人2年以上管理经验；熟练操作Microsoft Office、WPS、CorelDRAW、Adobe Photoshop CS等办公类和设计类软件,具备较强的文案功底；具有良好的沟通能力，有较强的团队合作精神和抗压能力，为人诚恳乐观，富于开拓创新，工作细致严谨，讲求职业操守，熟悉国家相关法律法规相关政策。
3.无犯罪记录。</t>
  </si>
  <si>
    <t>雅安蜀天旅游发展有限公司
（8人)</t>
  </si>
  <si>
    <t>财务部主管（房地产会计）</t>
  </si>
  <si>
    <t>1.遵守中华人民共和国宪法和法律，拥护党的路线、方针、政策，具有良好的道德品行，无违法、违纪等不良纪录；
2.年龄40岁以下（含），大学专科及以上学历，财务类相关专业；
3.具有会计初级及以上职称；具有中级及以上专业技术职称的，年龄可以放宽至50岁；
4.熟练掌握企业会计核算方法，具有良好的文字表达、财务分析能力，熟练使用财务软件及办公软件；
5.有房地产行业相关财务工作经验者优先。</t>
  </si>
  <si>
    <t>财务部工作人员（出纳）</t>
  </si>
  <si>
    <t>1.遵守中华人民共和国宪法和法律，拥护党的路线、方针、政策，具有良好的道德品行，无违法、违纪等不良纪录；
2.年龄40岁以下（含），大学专科及以上学历，具有中级及以上专业技术职称的，年龄可以放宽至50岁；
3.熟练使用Office办公软件、财务软件等，熟悉财务专业知识和国家财务、税务、审计法律法规；
4.有财务相关工作经验者优先。</t>
  </si>
  <si>
    <t>党群（人力）工作部主管</t>
  </si>
  <si>
    <t>1.遵守中华人民共和国宪法和法律，拥护党的路线、方针、政策，具有良好的道德品行，无违法、违纪等不良纪录；
2.年龄35岁以下（含），大学本科及以上学历，专业不限；
3.具有3年及以上工作经历，一年以上人力资源工作经历；
4.具有较强的综合协调能力和文字写作能力；
5.熟悉人力资源相关政策法规，熟悉人力资源管理各项实务的操作流程；
6.中国共产党党员，为人正直，坚持原则；
7.具有行政单位及国有企业相关工作经历者优先。</t>
  </si>
  <si>
    <t>招采部副部长</t>
  </si>
  <si>
    <t>1.遵守中华人民共和国宪法和法律，拥护党的路线、方针、政策，具有良好的道德品行，无违法、违纪等不良纪录；
2.年龄40岁以下（含），大学本科及以上学历，工程相关专业；
3.具有3年及以上工程管理相关工作经验，有企业招投标、采购工作经验者优先；                                         
4.工作严谨，责任心强，具备良好的沟通能力与团队合作能力；坚持原则，廉洁奉公，具有良好的职业操守；身体健康，能胜任本职工作，能服从公司调配；
5.熟悉招投标流程，熟悉招投标相关法律法规、标准规范、能够独立编制标书；
6.具有国有企业相关工作经验者优先。</t>
  </si>
  <si>
    <t>1.遵守中华人民共和国宪法和法律，拥护党的路线、方针、政策，具有良好的道德品行，无违法、违纪等不良纪录；
2.年龄45岁以下（含），大学本科及以上学历，建筑工程类相关专业；特别优秀的，年龄可以放宽至50岁；
3.五年及以上建设单位或施工单位现场管理工作经验；
4.持有二级建造师证书及以上或中级职称；
5.能熟练使用CAD、Word、Excel、PPT等办公软件、良好的执行能力、协调能力，掌握建筑类相关法律法规，有较强的文字功底；
6.熟悉工程项目报规、报建等流程优先；
7.具有大型国有企业及事业单位、政府部门等相关工作经验者优先。</t>
  </si>
  <si>
    <t>工程部主管</t>
  </si>
  <si>
    <t>1.遵守中华人民共和国宪法和法律，具有良好的道德品行，无违法、违纪等不良纪录；
2.年龄40岁以下（含），大学专科及以上学历，建筑工程类相关专业；特别优秀的，年龄可以放宽至50岁；
3.持有二级建造师证书或二级建筑师证书，具有建设单位或施工单位现场管理或设计相关工作经验；
4.三年及以上建设单位或施工单位现场管理工作经验；
5.能熟练使用CAD、Word、Excel、PPT等办公软件、良好的执行能力、协调能力、掌握建筑类相关法律法规，有较强的文字功底；
6.具有大型国有企业及事业单位、政府部门等相关工作经验者优先。</t>
  </si>
  <si>
    <t>成控部工作人员</t>
  </si>
  <si>
    <t>1.遵守中华人民共和国宪法和法律，具有良好的道德品行，无违法、违纪等不良纪录；
2.年龄40岁以下（含），大学专科及以上学历，工程造价专业；
3.三年及以上建设单位或施工单位工程造价预、结算工作经验，熟悉工程相关法律法规和政策，熟悉现行计量计价定额，了解工程项目管理新技术、新方法、新知识，能熟练操作广联达算量软件及现行计价软件；
4.能够独立编制、审核工程量清单，具有一定的工程造价管理、分析、判断及谈判能力，有一定的成本管理及控制意识；             
5.持有全国注册造价员（审核）或全国注册造价师证书。</t>
  </si>
  <si>
    <t>综合办部长</t>
  </si>
  <si>
    <t>1.遵守中华人民共和国宪法和法律，拥护党的路线、方针、政策，具有良好的道德品行，无违法、违纪等不良纪录；
2.年龄45岁以下（含），大学本科及以上学历，管理类专业； 
3.5年及以上办公室工作经验，具有较强组织与沟通协调能力，较强的问题分析与解决能力，较好的文字功底，善于写作公务相关文件、简报等；
4.能独立应对上级主管部门要求，能及时明确并向下传达上级指示；
5.具有大型国有企业及事业单位、政府部门等相关工作经验者优先；
6.中国共产党党员优先。</t>
  </si>
  <si>
    <t>雅安博雅环境科技有限公司（3人）</t>
  </si>
  <si>
    <t>办公室专员</t>
  </si>
  <si>
    <t>1.年龄35周岁（含35）以下，大学专科及以上学历，有3年以上工作经验；
2.熟练运用办公软件，有较高的公文写作水平；
3.具有较强的沟通协调能力，懂商务礼仪；
4.有行政机关、事业单位、国有企业工作经验者优先。</t>
  </si>
  <si>
    <t>工程管理人员</t>
  </si>
  <si>
    <t>1.年龄35周岁（含35）以下，大学本科及以上学历，工程类相关专业；
2.熟悉工程相关规范，有1年以上项目现场管理工作经验；
3.能熟练使用CAD、word、Excel、ppt等办公软件，能独立完成施工过程资料；
4.有行政机关、事业单位、国有企业工作经历者优先。</t>
  </si>
  <si>
    <t>营销部副部长</t>
  </si>
  <si>
    <t>1.年龄45周岁（含45）以下，工作踏实，抗压能力强，能够适应经常性出差。有市场运营管理经验和品牌运作成功案例者可适当放宽至50岁（含50）；
2.大学专科及以上学历，能够熟练使用办公软件；
3.沟通协调能力强，具有3年及以上市场推广业务经验或环保工作经验；
4.有行政机关、事业单位、国有企业工作经历和业务资源者优先；</t>
  </si>
  <si>
    <t>雅安艺悦文化创意有限责任公司（6人）</t>
  </si>
  <si>
    <t>创意策划部
副部长</t>
  </si>
  <si>
    <t>1.45周岁以下，工程管理、工程造价等相关专业本科及以上学历；
2.具有5年以上项目管理工作经验或3年以上国企、机关事业单位相关工作管理经验；
3.熟悉工程项目现场管理、招投标等管理工作，并了解相关法律法规；
4.具有中级工程师及以上职称或二级建造师、二级注册造价师及以上资格证书者优先；
5.具有较强的分析判断能力、协调沟通和组织能力。</t>
  </si>
  <si>
    <t>财务部
会计</t>
  </si>
  <si>
    <t>1.35周岁以下，大学专科及以上学历；遵守中华人民共和国宪法和法律，具有良好的职业品德，没有受到过任何行政和刑事处分，无违法、违纪等不良纪录；
2.从事财务工作3年及以上，具有会计初级资格；
3.熟练运用财务软件，熟悉国家相关法规，熟悉财务和税收制度；
4.有较高的责任感、职业操守和保密意识。</t>
  </si>
  <si>
    <t>党群工作部
人力资源副部长</t>
  </si>
  <si>
    <t>1.中共正式党员，年龄45周岁以下，人力资源或汉语言文学相关专业大学本科及以上学历；
2.具有人力资源中级以上证书或3年以上国企、机关事业单位相关工作经验优先；
3.具有良好的公文写作能力，熟悉国有企业管理工作程序，熟悉国家相关的人力资源政策、法律法规；
4.熟悉党务工作，具备一定基层党组织规范化业务知识，从事1年党务工作优先。</t>
  </si>
  <si>
    <t>市场营销部
副部长</t>
  </si>
  <si>
    <t>1.35周岁以下大学本科以上学历，有教师资格证/ 导游证/研学导师证优先考虑；
2.具有3年以上旅游、教育行业的相关工作经验，有较丰富的教育行业、培训行业的项目资源与人脉资源者优先；
3.具备较强的策划能力、沟通协调能力，有团队合作精神；
4.具有项目的管理、统筹能力，能够快速准确的采集资源信息并且能够整合运用；
5.有大型客户开拓经验，较强的组织、管理、业务公关和谈判能力者优先。</t>
  </si>
  <si>
    <t>市场营销部
研学导师</t>
  </si>
  <si>
    <t>1.35周岁以下专科及以上学历，专业不限；
2.工作积极主动，有良好的规划和协调能力，善于沟通，有较好的学习精神，具备强烈的责任心和上进心，吃苦耐劳；具备大中型团队组织、协作能力，执行力强，灵活应变；
3.具有1年以上相关工作经验，有教师资格证/ 导游证/研学导师证优先考虑；
4.有较强的亲和力、同理心、情绪管控能力，具备良好的口头语言组织及表达力；
5.有地接、计调工作经验者优先考虑。</t>
  </si>
  <si>
    <t>市场营销部
宣传人员</t>
  </si>
  <si>
    <t>1.35周岁以下专科及以上学历，具有2年以上宣传策划相关工作经验，喜欢孩子，了解儿童及青少年的心理，有教师资格证/ 导游证/研学导师证优先考虑；
2.根据学生情况及学期内研学目的地特色，分析市场;擅长研学产品推广的策划，负责广告策划并对广告策划方案进行审批，推进品牌建设，提高品牌知名度；
3.负责协助制定活动、课程、企业形象等项目的策划方案，并协助线路负责人落实相关研学项目的策划、预定、宣讲及与中小学校方沟通；
4.研学产品定价管理，包括企业产品价格策略的制定、新产品上市定价管理、产品定价调整管理等；  
5.具备较高的新闻信息敏感度，具备基本行业知识和资料搜寻、分析能力，擅长用新媒体思维和手法做研学产品推广和活动营销，同时摄影、策划、文案等方面有突出点并善于分享。</t>
  </si>
  <si>
    <t>四川省蒙顶皇茶茶业有限责任公司（1人）</t>
  </si>
  <si>
    <t>1.年龄40周岁以下（含），专科及以上学历，会计、财务专业，要求具有初级以上会计资格证；
2.熟悉会计核算、成本核算、内部控制、财务分析报告、工业会计流程等财务工作的基本要求；
3.2年以上财务管理工作经验。有国有企业从业经历者优先；
4.精通国家财税法律规范，谙熟国内会计准则以及相关的财务、税务、审计法规、政策；                                    
5.为人正直、责任心强、作风严谨、工作仔细认真；有良好的职业道德。</t>
  </si>
  <si>
    <t>四川省名山蒙顶山旅游开发有限责任公司
（4人）</t>
  </si>
  <si>
    <t>综合办公室主任</t>
  </si>
  <si>
    <t>1.遵守中华人民共和国宪法和法律，拥护党的路线、方针、政策，具有良好的道德品行，无违法、违纪等不良记录；
2.年龄45周岁以下（含），本科及以上学历；
3.具备公文写作能力，熟悉国有企业运作流程和公文规范。具备较强的学习和适应能力；
4.从事人力资源或行政工作经验五年以上，具备部门管理经验两年以上。</t>
  </si>
  <si>
    <t>财务融资部部长</t>
  </si>
  <si>
    <t>1.遵守中华人民共和国宪法和法律，拥护党的路线、方针、政策，具有良好的道德品行，无违法、违纪等不良记录；
2.技能要求：熟练使用相关的办公软件和财务软件；具有解决问题，推理，号召，组织和培训能力；良好的写作技能；
3.年龄45周岁以下（含），本科及以上学历；会计、财务、商业管理相关专业，具有中级会计师职称；
4.经验：五年以上会计工作经验，两年的财务部门管理经验。包括参与财务制度的建立，具备融资经验，掌握会计准则。</t>
  </si>
  <si>
    <t>1.遵守中华人民共和国宪法和法律，拥护党的路线、方针、政策，具有良好的道德品行，无违法、违纪等不良记录；
2.技能要求:熟练使用办公软件和财务软件；良好的写作技能；
3.年龄40周岁以下（含），学历：专科及以上，会计、财务、商业管理相关专业，具有初级会计资格证书；
4.经验：两年会计工作经验，包括核账，现金管理，应付款和应收款经验。具备跨行业会计工作经验的优先。</t>
  </si>
  <si>
    <t>特种设备部安全管理员</t>
  </si>
  <si>
    <t>1.遵守中华人民共和国宪法和法律，拥护党的路线、方针、政策，具有良好的道德品行，无违法、违纪等不良记录；
2.年满35周岁以下（含）、男性，五官端正，身心健康，普通话沟通流畅，具有大专及以上学历；
3.具有三年以上特种设备相关工作经历或者安全管理工作经历；
4.具有相应的特种设备基础知识、法律法规知识、使用管理知识、应急知识等；
5.无三违行为、无恐高症。</t>
  </si>
  <si>
    <t>雅安文旅熊猫新城投资开发有限责任公司
（3人）</t>
  </si>
  <si>
    <t>项目工程部副部长</t>
  </si>
  <si>
    <t>1.遵守中华人民共和国宪法和法律，拥护党的路线、方针、政策，具有良好的道德品行，无违法、违纪等不良纪录；                            
2.年龄45周岁以下（含），大学本科及以上学历，建筑、土木、工民建类相关专业；
3.具有二级及以上建造师（房建、市政、装饰装修、机电安装）执业资格或监理工程师；
4.5年及以上工程管理工作经历，有工程类相关行业工程管理经验；
5.熟悉本专业基本理论和基础知识，具有较强的管理能力和组织协调能力；
6.熟悉工程项目前期资料申报、施工、计量等相关工作，能够进行图纸审查和协调工作；
7.熟悉国家相关政策法规，具备与岗位所需的相关专业知识，熟练使用办公软件和CAD制图软件；                                     
8.具有较强的责任心和事业心，同等条件下具有两年以上行政机关、事业单位及同类国有企业相关工作经历者优先。</t>
  </si>
  <si>
    <t>合同造价部造价工作人员</t>
  </si>
  <si>
    <t>1.遵守中华人民共和国宪法和法律，拥护党的路线、方针、政策，具有良好的道德品行，无违法、违纪等不良纪录；
2.年龄40周岁以下（含），大学专科及以上学历，工程类或工程经济类相关专业；
3.熟悉工程相关法律法规、政策、规范以及程序等，有两年及以上的工程造价工作经历；                                                                                                                                                                             
4.具有较强的责任心和事业心，同等条件下具有两年以上行政机关、事业单位及同类国有企业相关工作经历者优先。</t>
  </si>
  <si>
    <t>项目工程部工作人员</t>
  </si>
  <si>
    <r>
      <t>1.遵守中华人民共和国宪法和法律，拥护党的路线、方针、政策，具有良好的道德品行，无违法、违纪等不良纪录；                          
2.年龄40周岁以下（含），大学专科以上学历，工程类相关专业； 
3.熟悉工程相关规范，有两年以上项目现场管理及工程造价控制经验；                                                         4.具有八大员证书或二级建造师及以上（房建、市政、装饰装修、机电安装）执业资格证书；</t>
    </r>
    <r>
      <rPr>
        <i/>
        <sz val="11"/>
        <rFont val="宋体"/>
        <family val="0"/>
      </rPr>
      <t xml:space="preserve">                                             
</t>
    </r>
    <r>
      <rPr>
        <sz val="11"/>
        <rFont val="宋体"/>
        <family val="0"/>
      </rPr>
      <t>5.能熟练使用CAD、word、Excel、ppt等办公软件，能独立完成施工过程资料；                                                   6.具有较强的责任心和事业心，同等条件下具有两年以上行政机关、事业单位及同类国有企业相关工作经历者优先。</t>
    </r>
  </si>
  <si>
    <t>雅安文旅会展公司
（3）</t>
  </si>
  <si>
    <t>综合办工作人员</t>
  </si>
  <si>
    <t>1.遵守中华人民共和国宪法和法律，拥护党的路线、方针、政策，具有良好的道德品行，无违法、违纪等不良记录；
2.年龄40周岁以下，大专及以上学历，行政管理或汉语语言文学等相关专业；
3.熟练使用办公软件；
4.熟悉各类公文写作规范，具有一定公文写作能力，能处理企业文件的制发、立卷、存档等工作；
5.具有1年及以上办公室工作经验，具有行政机关、事业单位及同等规模国有企业相关工作经历者优先。</t>
  </si>
  <si>
    <t>招采部部长</t>
  </si>
  <si>
    <t>1.遵守中华人民共和国宪法和法律，拥护党的路线、方针、政策，具有良好的道德品行，无违法、违纪等不良纪录；
2.年龄45周岁以下，本科及以上学历，工程类或经济类相关专业；
3.具有5年及以上企业招投标、采购工作经验，并具有相关管理经验；
4.熟悉招投标流程，熟悉招投标相关法律法规、标准规范、能够独立编制标书；具有同等规模国有企业及事业单位、政府部门等相关工作经验者优先。</t>
  </si>
  <si>
    <t>招采人员</t>
  </si>
  <si>
    <t>1.遵守中华人民共和国宪法和法律，具有良好的政治素养和职业道德，无违法违纪记录；
2.年龄40周岁以下，大专及以上学历；
3.具有工程招标代理或政府采购工作经验1年及以上工作经验，工作积极主动，认真负责；
4.持有工程招标代理从业人员章、四川省政府采购代理机构专职人员培训证等证明材料的优先。</t>
  </si>
  <si>
    <t>雅安文化旅游集团有限责任公司                                                                            2021年度用人计划岗位明细表（10人）</t>
  </si>
  <si>
    <t>雅安文旅开发建设有限公司</t>
  </si>
  <si>
    <r>
      <rPr>
        <b/>
        <sz val="10"/>
        <rFont val="宋体"/>
        <family val="0"/>
      </rPr>
      <t xml:space="preserve">公开招聘：
</t>
    </r>
    <r>
      <rPr>
        <sz val="10"/>
        <rFont val="宋体"/>
        <family val="0"/>
      </rPr>
      <t>1.45周岁以下，本科以上学历，人力资源、行政管理或思想政治教育相关专业，三年以上相关工作经验；
2.中共党员，熟练掌握各类办公软件，熟悉人力资源各大模块管理流程，熟悉党群工作管理流程；
3.具有良好的政治素养和职业道德修养、良好的沟通协调能力、执行能力,较强的公文写作能力、独立分析判断能力、组织协调能力。</t>
    </r>
    <r>
      <rPr>
        <b/>
        <sz val="10"/>
        <rFont val="宋体"/>
        <family val="0"/>
      </rPr>
      <t xml:space="preserve">
人才引进：
</t>
    </r>
    <r>
      <rPr>
        <sz val="10"/>
        <rFont val="宋体"/>
        <family val="0"/>
      </rPr>
      <t>1.45周岁以下，本科以上学历，人力资源、行政管理或思想政治教育相关专业；三年以上相关工作经验；
2.中共党员，熟练掌握各类办公软件，熟悉人力资源各大模块管理流程，熟悉党群工作管理流程；
3.具有良好的政治素养和职业道德修养、良好的沟通协调能力、执行能力,较强的公文写作能力、独立分析判断能力、组织协调能力；
4.持有岗位相关中级及以上资质证书；
5.机关事业单位正式在编工作人员或同等管理职位上任职满两年以上的国有企业人员、上市公司人员。</t>
    </r>
  </si>
  <si>
    <t>考察聘用或公开招聘</t>
  </si>
  <si>
    <t>五定确编
岗位急需</t>
  </si>
  <si>
    <r>
      <rPr>
        <b/>
        <sz val="10"/>
        <rFont val="宋体"/>
        <family val="0"/>
      </rPr>
      <t>公开招聘：</t>
    </r>
    <r>
      <rPr>
        <sz val="10"/>
        <rFont val="宋体"/>
        <family val="0"/>
      </rPr>
      <t xml:space="preserve">
1.45周岁以下，大学专科及以上学历，工程相关专业；
2.具有中级及以上职称（建筑专业）；
3.有5年以上企业管理经验或工程管理经验者优先；
4.熟悉本专业基本理论和基础知识，具有独立处理项目建设重大技术、质量问题的能力和组织协调能力；
5.善于开拓创新，具有较强的协作精神及沟通能力，熟悉国家相关政策法规。
</t>
    </r>
    <r>
      <rPr>
        <b/>
        <sz val="10"/>
        <rFont val="宋体"/>
        <family val="0"/>
      </rPr>
      <t xml:space="preserve">人才引进：
</t>
    </r>
    <r>
      <rPr>
        <sz val="10"/>
        <rFont val="宋体"/>
        <family val="0"/>
      </rPr>
      <t>1.45周岁以下，大学本科及以上学历，工程相关专业；
2.具有中级及以上职称（建筑专业）；
3.有5年以上企业管理经验或工程管理经验者优先；
4.熟悉本专业基本理论和基础知识，具有独立处理项目建设重大技术、质量问题的能力和组织协调能力；
5.善于开拓创新，具有较强的协作精神及沟通能力，熟悉国家相关政策法规。</t>
    </r>
  </si>
  <si>
    <t>工程部项目经理</t>
  </si>
  <si>
    <t>安全生产部副部长</t>
  </si>
  <si>
    <r>
      <rPr>
        <b/>
        <sz val="10"/>
        <rFont val="宋体"/>
        <family val="0"/>
      </rPr>
      <t xml:space="preserve">公开招聘：
</t>
    </r>
    <r>
      <rPr>
        <sz val="10"/>
        <rFont val="宋体"/>
        <family val="0"/>
      </rPr>
      <t>1.45周岁以下，大学本科及以上学历，专业不限；
2.具有中级及以上建筑安全职称，3年以上相关安全管理工作经验；
3.具有较强的协作精神及沟通能力，熟悉国家相关政策法规；
4.熟悉本专业基本理论和基础知识，能独立开展相关安全生产工作。</t>
    </r>
    <r>
      <rPr>
        <b/>
        <sz val="10"/>
        <rFont val="宋体"/>
        <family val="0"/>
      </rPr>
      <t xml:space="preserve">
人才引进：
</t>
    </r>
    <r>
      <rPr>
        <sz val="10"/>
        <rFont val="宋体"/>
        <family val="0"/>
      </rPr>
      <t>1.45周岁以下，大学本科及以上学历，专业不限；
2.具有三级/高级工安全相关执业资格证或中级以上安全相关职称；
3.具有较强的协作精神及沟通能力，熟悉国家相关政策法规；
4.熟悉本专业基本理论和基础知识，能独立开展相关安全生产工作；
5.机关事业单位正式在编工作人员或同等管理职位上任职满两年以上的国有企业人员、上市公司人员。</t>
    </r>
  </si>
  <si>
    <r>
      <rPr>
        <b/>
        <sz val="10"/>
        <rFont val="宋体"/>
        <family val="0"/>
      </rPr>
      <t>公开招聘：</t>
    </r>
    <r>
      <rPr>
        <sz val="10"/>
        <rFont val="宋体"/>
        <family val="0"/>
      </rPr>
      <t xml:space="preserve">
1.遵守中华人民共和国宪法和法律，拥护党的路线、方针、政策，具有良好的道德品行，无违法、违纪等不良纪录；
2.45周岁以下，造价类本科及以上学历或持有一级造价师资格证书（含国家造价师资格）；
3.熟悉工程相关法律法规和政策，熟悉现行计量计价定额，了解工程项目管理新技术、新方法、新知识，能熟练操作广联达、宏业软件及现行计价软件；
4.工作原则性强、责任心强，有敬业精神，能吃苦、待人真诚；具有一定的工程造价管理、分析、判断及谈判能力，有一定的成本管理及控制意识。
</t>
    </r>
    <r>
      <rPr>
        <b/>
        <sz val="10"/>
        <rFont val="宋体"/>
        <family val="0"/>
      </rPr>
      <t xml:space="preserve">人才引进：
</t>
    </r>
    <r>
      <rPr>
        <sz val="10"/>
        <rFont val="宋体"/>
        <family val="0"/>
      </rPr>
      <t>1.遵守中华人民共和国宪法和法律，拥护党的路线、方针、政策，具有良好的道德品行，无违法、违纪等不良纪录；
2.45周岁以下，造价类本科及以上学历或持有一级造价师资格证书（含国家造价师资格）；
3.熟悉工程相关法律法规和政策，熟悉现行计量计价定额，了解工程项目管理新技术、新方法、新知识，能熟练操作广联达、宏业软件及现行计价软件；
4.工作原则性强、责任心强，有敬业精神，能吃苦、待人真诚；具有一定的工程造价管理、分析、判断及谈判能力，有一定的成本管理及控制意识。</t>
    </r>
  </si>
  <si>
    <t>成本造价部
专员</t>
  </si>
  <si>
    <r>
      <t>公开招聘：</t>
    </r>
    <r>
      <rPr>
        <sz val="10"/>
        <rFont val="宋体"/>
        <family val="0"/>
      </rPr>
      <t xml:space="preserve">
1.遵守中华人民共和国宪法和法律，具有良好的政治素养和职业道德，无违法违纪记录；
2.45周岁以下，专科及以上学历，专业不限；
3.具有工程采购工作3年及以上工作经验，熟悉合同谈判流程，工作积极主动，认真负责；
4.熟悉招标采购流程，招标采购相关法律法规、标准规范、能够独立编制标书。
</t>
    </r>
    <r>
      <rPr>
        <b/>
        <sz val="10"/>
        <rFont val="宋体"/>
        <family val="0"/>
      </rPr>
      <t>人才引进：</t>
    </r>
    <r>
      <rPr>
        <sz val="10"/>
        <rFont val="宋体"/>
        <family val="0"/>
      </rPr>
      <t xml:space="preserve">
1.遵守中华人民共和国宪法和法律，具有良好的政治素养和职业道德，无违法违纪记录；
2.45周岁以下，本科及以上学历，专业不限，中级及以上造价相关职称；
3.具有工程采购工作3年及以上工作经验，熟悉合同谈判流程，工作积极主动，认真负责；
4.熟悉招标采购流程，招标采购相关法律法规、标准规范、能够独立编制标书。</t>
    </r>
  </si>
  <si>
    <t>资产部
副部长</t>
  </si>
  <si>
    <t>公开招聘：
1.遵守中华人民共和国宪法和法律，具有良好的政治素养和职业道德，无违法违纪记录；
2.45周岁以下，本科及以上学历，专业不限；
3.熟悉国有资产管理流程，从事国有资产管理工作2年以上。
人才引进：
1.遵守中华人民共和国宪法和法律，具有良好的政治素养和职业道德，无违法违纪记录；
2.45周岁以下，本科及以上学历，专业不限；
3.熟悉国有资产管理流程，从事国有资产管理工作2年以上；
4.机关事业单位正式在编工作人员或同等管理职位上任职满两年以上的国有企业人员、上市公司人员。</t>
  </si>
  <si>
    <t>资产部
专员</t>
  </si>
  <si>
    <t>1.遵守中华人民共和国宪法和法律，具有良好的政治素养和职业道德，无违法违纪记录；
2.35周岁以下，房屋装饰类专科及以上学历；
3.具有市场营销经验，熟悉平面设计相关工作，有资产管理相关经验优先。</t>
  </si>
  <si>
    <t>财务部
部长</t>
  </si>
  <si>
    <r>
      <rPr>
        <b/>
        <sz val="10"/>
        <rFont val="宋体"/>
        <family val="0"/>
      </rPr>
      <t>公开招聘：</t>
    </r>
    <r>
      <rPr>
        <sz val="10"/>
        <rFont val="宋体"/>
        <family val="0"/>
      </rPr>
      <t xml:space="preserve">
1.遵守中华人民共和国宪法和法律，拥护党的路线、方针、政策，具有良好的道德品行，无违法、违纪等不良纪录；                         
2.45周岁以下，专科及以上学历，财务、会计、金融等相关专业；         
3.中级及以上会计专业技术职称，5年以上财务管理工作经验；                                                      
4.熟悉企业财务管理、预算管理、会计核算、成本核算、内部控制、财务分析报告、融资、财务报表合并、建筑业会计流程等全方位财务工作的基本要求；                                                        5.为人正直、责任心强、作风严谨、工作仔细认真，有良好的职业道德。
</t>
    </r>
    <r>
      <rPr>
        <b/>
        <sz val="10"/>
        <rFont val="宋体"/>
        <family val="0"/>
      </rPr>
      <t xml:space="preserve">人才引进：
</t>
    </r>
    <r>
      <rPr>
        <sz val="10"/>
        <rFont val="宋体"/>
        <family val="0"/>
      </rPr>
      <t>1.遵守中华人民共和国宪法和法律，拥护党的路线、方针、政策，具有良好的道德品行，无违法、违纪等不良纪录；                         
2.50周岁以下，本科及以上学历，财务、会计、金融等相关专业；         
3.中级及以上会计专业技术职称，5年以上财务管理工作经验；                                                      
4.熟悉企业财务管理、预算管理、会计核算、成本核算、内部控制、财务分析报告、融资、财务报表合并、建筑业会计流程等全方位财务工作的基本要求；                                                        5.为人正直、责任心强、作风严谨、工作仔细认真，有良好的职业道德。
6.机关事业单位正式在编工作人员或同等管理职位上任职满两年以上的国有企业人员、上市公司人员。</t>
    </r>
  </si>
  <si>
    <t>雅安文化旅游集团有限责任公司                                                                            2021年度用人计划岗位明细表（11人）</t>
  </si>
  <si>
    <t>红传公司</t>
  </si>
  <si>
    <r>
      <t>1.年龄40周岁以下（含），大专及以上学历，获得有会计初级资格证书，2年以上会计工作经验；
2.具备会计中级资格证书、国企工作经验者</t>
    </r>
    <r>
      <rPr>
        <u val="single"/>
        <sz val="11"/>
        <color indexed="10"/>
        <rFont val="宋体"/>
        <family val="0"/>
      </rPr>
      <t>优先</t>
    </r>
    <r>
      <rPr>
        <sz val="11"/>
        <rFont val="宋体"/>
        <family val="0"/>
      </rPr>
      <t>，无犯罪记录；
3.无犯罪记录。</t>
    </r>
  </si>
  <si>
    <t>业务需要</t>
  </si>
  <si>
    <t>1.年龄在40周岁以下（含），具有全日制大学本科及以上学历，取得学士学位；
2.具有三年以上国有企业工作经历；
3.具有普通话二乙及以上证书，全国计算机水平测试一级证书，具有C1及以上机动车辆驾驶证；
4.具有协调能力，熟练应用office办公软件；
5.无犯罪记录。</t>
  </si>
  <si>
    <t>副总经理</t>
  </si>
  <si>
    <t>1.年龄在45周岁以下（含），具有全日制大学本科及以上学历；
2.副主任医师及以上职称；
3.具有业务推广能力；
4.无犯罪记录。</t>
  </si>
  <si>
    <t>医养业务
拓展需要</t>
  </si>
  <si>
    <r>
      <t>1.年龄45周岁以下（含），全日制大学本科及以上学历，5年以上工作经验，2年以上党建、人力资源相关工作经验，擅长宣传工作，文字功底强。接受过人力资源、劳工法及相关领域课程培训者</t>
    </r>
    <r>
      <rPr>
        <u val="single"/>
        <sz val="11"/>
        <color indexed="10"/>
        <rFont val="宋体"/>
        <family val="0"/>
      </rPr>
      <t>优先。</t>
    </r>
    <r>
      <rPr>
        <sz val="11"/>
        <rFont val="宋体"/>
        <family val="0"/>
      </rPr>
      <t xml:space="preserve">
2.遵守中华人民共和国宪法和法律，拥护党的路线、方针、政策，具有良好的道德品行，无违法、违纪等不良记录；
3.无犯罪记录。</t>
    </r>
  </si>
  <si>
    <t>该部门岗位空缺</t>
  </si>
  <si>
    <t>1.年龄45周岁以下（含），本科及以上学历，具有5年以上旅行社工作经验；
2.能针对不同群体制定适合的旅游产品；
3.熟悉革命传统教育、红色培训和拓展活动；
4.具有市场营销、业务推广等能力；
5.善于调动气氛，有一定的组织协调能力和表达能力；
6.无犯罪记录。</t>
  </si>
  <si>
    <r>
      <t>1.</t>
    </r>
    <r>
      <rPr>
        <sz val="11"/>
        <color indexed="8"/>
        <rFont val="宋体"/>
        <family val="0"/>
      </rPr>
      <t>年龄45周岁以下（含）</t>
    </r>
    <r>
      <rPr>
        <sz val="11"/>
        <rFont val="宋体"/>
        <family val="0"/>
      </rPr>
      <t>，大学本科及以上学历；具有5年以上综合管理岗位工作经验者学历可放宽至专科；
2.有较强的沟通协调及业务推广能力，责任感、事业心强，能吃苦耐劳，身体状况良好；
3.无犯罪记录。</t>
    </r>
  </si>
  <si>
    <t>广告中心设计师</t>
  </si>
  <si>
    <r>
      <t>1.</t>
    </r>
    <r>
      <rPr>
        <sz val="11"/>
        <color indexed="8"/>
        <rFont val="宋体"/>
        <family val="0"/>
      </rPr>
      <t>年龄40周岁以下（含）；</t>
    </r>
    <r>
      <rPr>
        <sz val="11"/>
        <rFont val="宋体"/>
        <family val="0"/>
      </rPr>
      <t>具有大专及以上学历，广告设计相关专业；
2.有较强的语言表达能力和沟通技巧，性格开朗，吃苦耐劳；
3.有三年以上设计工作经验，擅长使用coreldraw 、 Photoshop等设计软件，能熟练使用办公操作等软件；
4.无犯罪记录。</t>
    </r>
  </si>
  <si>
    <t>广告中心设计总监</t>
  </si>
  <si>
    <r>
      <t>1.</t>
    </r>
    <r>
      <rPr>
        <sz val="11"/>
        <color indexed="8"/>
        <rFont val="宋体"/>
        <family val="0"/>
      </rPr>
      <t>年龄45周岁以下（含）</t>
    </r>
    <r>
      <rPr>
        <sz val="11"/>
        <rFont val="宋体"/>
        <family val="0"/>
      </rPr>
      <t>，具有大学本科及以上学历，具有3年以上设计主管岗位工作经验；具备5年以上设计主管岗位工作经验,学历可适当放宽到大专文凭；
2.有较强的组织协调能力和表达能力；
3.熟悉国家相关法律法规相关政策；
4.无犯罪记录。</t>
    </r>
  </si>
  <si>
    <t>安全部专职安全员</t>
  </si>
  <si>
    <r>
      <t>1.</t>
    </r>
    <r>
      <rPr>
        <sz val="11"/>
        <color indexed="8"/>
        <rFont val="宋体"/>
        <family val="0"/>
      </rPr>
      <t>年龄40周岁以下（含）</t>
    </r>
    <r>
      <rPr>
        <sz val="11"/>
        <rFont val="宋体"/>
        <family val="0"/>
      </rPr>
      <t>，具有大专及以上学历；
2.两年以上安全员工作经验； 
3.取得安全员(C证)及以上职业证书；
4.无犯罪记录。</t>
    </r>
  </si>
  <si>
    <t>安全部动态监控平台操作员</t>
  </si>
  <si>
    <r>
      <t>1.</t>
    </r>
    <r>
      <rPr>
        <sz val="11"/>
        <color indexed="8"/>
        <rFont val="宋体"/>
        <family val="0"/>
      </rPr>
      <t>年龄40周岁以下（含）</t>
    </r>
    <r>
      <rPr>
        <sz val="11"/>
        <rFont val="宋体"/>
        <family val="0"/>
      </rPr>
      <t>，具有大专及以上学历；
2.熟练掌握监控设备的性能和使用方法，熟悉设备系统基本情况，做到出现故障判断准确，有相应工作经验者</t>
    </r>
    <r>
      <rPr>
        <u val="single"/>
        <sz val="11"/>
        <color indexed="10"/>
        <rFont val="宋体"/>
        <family val="0"/>
      </rPr>
      <t>优先</t>
    </r>
    <r>
      <rPr>
        <sz val="11"/>
        <rFont val="宋体"/>
        <family val="0"/>
      </rPr>
      <t>。
3.无犯罪记录。</t>
    </r>
  </si>
  <si>
    <t>1.年龄45周岁以下（含），本科及以上学历，从事商业管理运营10年以上工作经历者年龄可放宽至50周岁；
2.取得《四川省专业技术人员（档案）继续教育登记证书》及更高级别职称证书，了解档案服务业现状及未来发展趋势，熟悉各类档案整理和数字化操作规范和加工流程，具备档案事务项目负责人2年以上管理经验；熟练操作Microsoft Office、WPS、CorelDRAW、Adobe Photoshop CS等办公类和设计类软件,具备较强的文案功底；具有良好的沟通能力，有较强的团队合作精神和抗压能力，为人诚恳乐观，富于开拓创新，工作细致严谨，讲求职业操守，熟悉国家相关法律法规相关政策无犯罪记录。
3.无犯罪记录。</t>
  </si>
  <si>
    <t>雅安文化旅游集团有限责任公司
2021年度用人计划岗位明细表（18人）</t>
  </si>
  <si>
    <t>雅安蜀天旅游发展有限公司</t>
  </si>
  <si>
    <r>
      <t>2021年公司21亩、164亩项目即将开盘，约12万</t>
    </r>
    <r>
      <rPr>
        <sz val="11"/>
        <rFont val="SimSun"/>
        <family val="0"/>
      </rPr>
      <t>㎡</t>
    </r>
    <r>
      <rPr>
        <sz val="11"/>
        <rFont val="宋体"/>
        <family val="0"/>
      </rPr>
      <t>、1100套房待售，为加强房产成本和税务核算，根据公司五定方案岗位编制设置，招聘一名财务部主管专职负责房地产会计工作。</t>
    </r>
  </si>
  <si>
    <t>2021年公司山地儿童公园、温泉中心、花间堂酒店二期等即将运营，公司业态范围增加。目前公司出纳由花间堂酒店出纳（劳派）兼任，根据出纳岗位性质，应由正式员工专职负责。为规范财务管理，根据公司五定方案岗位编制设置，招聘一名财务部工作人员（出纳）。</t>
  </si>
  <si>
    <t>财务部工作人员（酒店会计）</t>
  </si>
  <si>
    <t>1.遵守中华人民共和国宪法和法律，拥护党的路线、方针、政策，具有良好的道德品行，无违法、违纪等不良纪录；
2.年龄40岁以下（含），大学专科及以上学历，财务类相关专业；
3.具有会计初级及以上职称；具有中级及以上专业技术职称的，年龄可以放宽至50岁；
4.熟练掌握企业会计核算方法，具有良好的文字表达、财务分析能力，熟练使用财务软件及办公软件；
5.有酒店行业相关财务工作经验者优先。</t>
  </si>
  <si>
    <t>2021年公司山地儿童公园、温泉中心、花间堂酒店二期等即将运营，现公司仅一人负责酒店会计工作，同时还负责公司融资工作。公司业态增加后，酒店财务核算力量急需加强，根据公司五定方案岗位编制设置，招聘一名财务部工作人员（酒店会计）。</t>
  </si>
  <si>
    <t>公司党群（人力）工作部现仅有一名退休返聘人员负责党群工作，人力工作则由综合办工作人员（劳派）兼任。根据前期选人用人专项检查整改要求，人力工作应由正式专职人员负责。为规范公司用人形式，加强队伍建设，根据公司五定方案岗位编制设置，招聘一名主管专职人力工作。</t>
  </si>
  <si>
    <t>2021年公司建设项目增多，分别为21亩、164亩、花间堂酒店二期、山地儿童公园、温泉中心、温泉道路、梅香路提升改造、花间堂河道二期、曼生十八式、花间堂三期、禅茶公园、庐山项目等，项目招采及营销招采工作量较大且专业度较高。目前公司招采部尚未配备正式专职人员，由工程部工作人员兼任，同时前期招采工作检查也反映出一些问题，为规范招采工作，根据公司五定方案岗位编制设置，招聘一名招采部副部长。</t>
  </si>
  <si>
    <t>公开招聘或考察聘用</t>
  </si>
  <si>
    <t>2021年公司建设项目增多，分别为21亩、164亩、花间堂酒店二期、山地儿童公园、温泉中心、温泉道路、梅香路提升改造、花间堂河道二期、曼生十八式、花间堂三期、禅茶公园、庐山项目等，工程建设时间紧、任务重。工程部现仅有一名副部长和一名工作人员，为加强项目管理，完善相关程序，保障项目进度，统筹推进项目工作，根据公司五定方案岗位编制设置，招聘一名工程部副部长。</t>
  </si>
  <si>
    <t>2021年公司建设项目增多，分别为21亩、164亩、花间堂酒店二期、山地儿童公园、温泉中心、温泉道路、梅香路提升改造、花间堂河道二期、曼生十八式、花间堂三期、禅茶公园、庐山项目等，工程建设时间紧、任务重。工程部现仅有一名副部长和一名工作人员，为加强项目管理，完善相关程序，保障项目进度，统筹推进项目工作，根据公司五定方案岗位编制设置，招聘一名工程部主管。</t>
  </si>
  <si>
    <t>工程部工作人员</t>
  </si>
  <si>
    <t>1.遵守中华人民共和国宪法和法律，具有良好的道德品行，无违法、违纪等不良纪录；
2.年龄40岁以下（含），大学专科及以上学历，建筑工程类相关专业；
3.持有二级建造师证书或二级建筑师证书者优先；
4.两年及以上建设单位或施工单位现场管理工作经验；
5.能熟练使用CAD、Word、Excel、PPT等办公软件、良好的执行能力、协调能力、掌握建筑类相关法律法规，有较强的文字功底；
6.具有大型国有企业及事业单位、政府部门等相关工作经验者优先。</t>
  </si>
  <si>
    <t>2021年公司建设项目增多，分别为21亩、164亩、花间堂酒店二期、山地儿童公园、温泉中心、温泉道路、梅香路提升改造、花间堂河道二期、曼生十八式、花间堂三期、禅茶公园、庐山项目等，工程建设时间紧、任务重。工程部现仅有一名副部长和一名工作人员，为加强项目管理，完善相关程序，保障项目进度，统筹推进项目工作，根据公司五定方案岗位编制设置，招聘一名工程部工作人员。</t>
  </si>
  <si>
    <t>成控部主管</t>
  </si>
  <si>
    <t>1.遵守中华人民共和国宪法和法律，具有良好的道德品行，无违法、违纪等不良纪录；
2.年龄40岁以下（含），大学专科及以上学历，工程造价专业；特别优秀的，年龄可以放宽至50岁；
3.三年及以上建设单位或施工单位工程造价预、结算工作经验，熟悉工程相关法律法规和政策，熟悉现行计量计价定额，了解工程项目管理新技术、新方法、新知识，能熟练操作广联达算量软件及现行计价软件；
4.能够独立编制、审核工程量清单，具有一定的工程造价管理、分析、判断及谈判能力，有一定的成本管理及控制意识；             
5.持有全国注册造价员（审核）或全国注册造价师证书。</t>
  </si>
  <si>
    <t>2021年公司建设项目增多，分别为21亩、164亩、花间堂酒店二期、山地儿童公园、温泉中心、温泉道路、梅香路提升改造、花间堂河道二期、曼生十八式、花间堂三期、禅茶公园、庐山项目等。现成控部仅有1名副部长，为节约建设成本，加强成本控制，推进项目结算，保证工程质量，根据公司五定方案岗位编制设置，招聘一名成控部主管。</t>
  </si>
  <si>
    <t>1.遵守中华人民共和国宪法和法律，具有良好的道德品行，无违法、违纪等不良纪录；
2.年龄35岁以下（含），大学专科及以上学历，工程造价专业；
3.两年及以上建设单位或施工单位工程造价预、结算工作经验，熟悉工程相关法律法规和政策，熟悉现行计量计价定额，了解工程项目管理新技术、新方法、新知识，能熟练操作广联达算量软件及现行计价软件；
4.具有一定的工程造价管理、分析、判断及谈判能力，有一定的成本管理及控制意识；
5.持有全国注册造价员及以上证书。</t>
  </si>
  <si>
    <t>2021年公司建设项目增多，分别为21亩、164亩、花间堂酒店二期、山地儿童公园、温泉中心、温泉道路、梅香路提升改造、花间堂河道二期、曼生十八式、花间堂三期、禅茶公园、庐山项目等。现成控部仅有1名副部长，为节约建设成本，加强成本控制，推进项目结算，保证工程质量，根据公司五定方案岗位编制设置，招聘一名成控部工作人员。</t>
  </si>
  <si>
    <t>质安环保部工作人员</t>
  </si>
  <si>
    <t>1.遵守中华人民共和国宪法和法律，具有良好的道德品行，无违法、违纪等不良纪录；
2.年龄35岁以下（含），大学专科及以上学历，建筑工程类相关专业；
3.两年及以上建设单位或施工单位现场管理工作经验；              
4.持有安全类证书、二级建造师证书或建筑类中级职称优先考虑；
5.能熟练使用CAD、Word、Excel、PPT等办公软件、良好的执行能力、协调能力、掌握建筑类相关法律法规，有较强的文字功底；        
6.具有大型国有企业及事业单位、政府部门等相关工作经验者优先。</t>
  </si>
  <si>
    <t>2021年公司建设项目增多，分别为21亩、164亩、花间堂酒店二期、山地儿童公园、温泉中心、温泉道路、梅香路提升改造、花间堂河道二期、曼生十八式、花间堂三期、禅茶公园、庐山项目等，质安环保部门工作任务加重，且尚未配备正式合同工人员。为保障工程质量、环保安全和公司经营安全（酒店、山地儿童公园、温泉中心等），规范安全生产管理，根据公司五定方案岗位编制设置，招聘一名工作人员。</t>
  </si>
  <si>
    <t>目前综合办仅有一名副部长，部长由财务部部长兼任。随着公司业态的增加，我司作为三方股东公司的合资公司，相关决策程序及对外协调的事务比较多，并且公司项目作为市重点建设项目，关注度较高，接待要求也比较高，需配备一名专职部长加强部门管理。根据公司五定方案岗位编制设置，招聘一名综合办部长。</t>
  </si>
  <si>
    <t>综合办主管</t>
  </si>
  <si>
    <t>1.遵守中华人民共和国宪法和法律，拥护党的路线、方针、政策，具有良好的道德品行，无违法、违纪等不良纪录；
2.年龄40岁以下（含），大学专科及以上学历，管理类专业；
3.2年及以上办公室工作经验，能熟练运用电脑及相关办公软件，为人正直，坚持原则，勤奋好学；
4.具有较强沟通能力、抗压能力及执行力；
5.较好的文字功底，善于写作公务相关文件、简报等；
6.具有大型国有企业及事业单位、政府部门等相关工作经验者优先；
7.中国共产党党员优先。</t>
  </si>
  <si>
    <t>综合办作为公司的综合服务部门，是公司上传下达工作的重要枢纽，对外协调及接待的事务较多，且公文处理事务较多、公文写作任务重、要求高。目前综合办仅有一名副部长，为推进部门工作，根据公司五定方案岗位编制设置，招聘一名综合办主管。</t>
  </si>
  <si>
    <t>资产部工作人员</t>
  </si>
  <si>
    <t xml:space="preserve">1.遵守中华人民共和国宪法和法律，拥护党的路线、方针、政策，具有良好的道德品行，无违法、违纪等不良纪录；
2.年龄40岁以下（含），大学专科及以上学历，专业不限；
3.具有3年及以上行政单位或企业工作经历；
4.具有较强的分析判断能力、沟通协调能力、执行能力，具有良好的保密意识；
5.爱岗敬业，具有吃苦耐劳和团队协作精神，有较强的工作责任心；
6.具有游乐项目管理相关工作经历者优先。  </t>
  </si>
  <si>
    <t>2021年公司164亩、山地儿童公园、温泉中心、花间堂酒店二期等即将运营，且公司未来自持物业会根据项目推进有所增加，需要有相关工作经验的人员进行专门管理。现资产部仅有一名主管人员，为加强运营管理，保障运营安全和国有资产保值增值，根据公司五定岗位编制设置，招聘一名资产部工作人员。</t>
  </si>
  <si>
    <t>雅安博雅蓝光物业管理有限公司</t>
  </si>
  <si>
    <t>财务主管</t>
  </si>
  <si>
    <t>1.遵守中华人民共和国宪法和法律，拥护党的路线、方针、政策，具有良好的道德品行，无违法、违纪等不良纪录；
2.年龄40岁以下（含），大学专科及以上学历，财务、金融等相关专业优先；
3.3年及以上财务工作经验；
4.会计初级及以上职称；
5.熟练掌握企业会计制度、财税法规、物业管理相关法规、条例；
6.熟练掌握企业管理知识、办公软件使用知识。</t>
  </si>
  <si>
    <t>2021年蜀天旅游控股子公司（雅安博雅蓝光物业管理有限公司）成立，需招聘一名财务主管负责物业公司财务管理工作，一名人事行政主管负责物业公司人事行政及出纳工作，一名市场拓展主管负责物业公司市场营销、业务开发等工作，一名项目经理统筹物业公司项目经营管理工作。</t>
  </si>
  <si>
    <t>人事行政主管</t>
  </si>
  <si>
    <t>1.遵守中华人民共和国宪法和法律，拥护党的路线、方针、政策，具有良好的道德品行，无违法、违纪等不良纪录；
2.年龄40岁以下（含），大学专科及以上学历，管理类相关专业；
3.3年及以上岗位相关工作经验；
4.熟练掌握国家劳动法律法规及人力资源专业知识；
5.熟练使用常用办公软件。</t>
  </si>
  <si>
    <t>市场拓展主管</t>
  </si>
  <si>
    <t>1.遵守中华人民共和国宪法和法律，拥护党的路线、方针、政策，具有良好的道德品行，无违法、违纪等不良纪录；
2.年龄40岁以下（含），大学专科及以上学历，专业不限；
3.3年及以上市场拓展、销售内勤、行政等相关工作经验，具有物业行业工作经验者优先；
4.熟练掌握招投标管理法、物业管理条例；
5.熟练使用常用办公软件。</t>
  </si>
  <si>
    <t>项目经理</t>
  </si>
  <si>
    <t>1.遵守中华人民共和国宪法和法律，拥护党的路线、方针、政策，具有良好的道德品行，无违法、违纪等不良纪录；
2.年龄40岁以下（含），大学专科及以上学历，专业不限；
3.五年及以上物业行业工作经验，两年及以上项目全面管理经验，知名物业企业同岗工作经验者优先；
4.持有全国物业管理经理上岗证，物业管理师优先； 
5.熟悉物业项目业务运作模式和相关行业法律法规，具备物业项目全面运营管理能力；熟悉客户服务、工程、秩序维护等基础业务知识；具备良好的全局观及计划、组织、统筹、谈判能力，良好的团队建设及管理能力；具有敏锐的商业意识和市场策划、实施能力、公关能力，优秀的沟通、组织协调能力；
6.熟练使用常用办公软件。</t>
  </si>
  <si>
    <t>雅安文化旅游集团有限责任公司                                                                            2021年度用人计划岗位明细表（7人）</t>
  </si>
  <si>
    <t>环境科技</t>
  </si>
  <si>
    <t>（1）年龄35周岁（含35）以下，大学本科及以上学历，中共党员，有1年以上工作经验；
（2）熟练运用办公软件，有较高的公文写作水平；
（3）具有较强的沟通协调能力，懂商务礼仪；
（4）有行政机关、事业单位、国有企业办公室、党建或人事工作经验者优先。</t>
  </si>
  <si>
    <t>办公室工作范围广、内容多、任务重，现仅有1名办公室副主任，人手短缺</t>
  </si>
  <si>
    <t>环境咨询师</t>
  </si>
  <si>
    <t>（1）年龄40周岁（含40）以下，大学本科及以上学历；           
（2）环保、水保相关专业，具有两年以上相关工作经验；
（3）熟悉环保、水保行业相关政策、法律法规和规范性文件；
（4）具有编制地块详查、项目可研（建议书）、环保监理报告、环境影响评价报告、水保方案及验收工作经验者优先；                    
（5）具有注册环境影响评价工程师资格证或具有环境类或水保类中级以上专业技术职务。
备注：同时符合第（1）和（5）条岗位条件的适用人才引进方式。</t>
  </si>
  <si>
    <t>开展环保咨询业务需要环境咨询专业技术人才</t>
  </si>
  <si>
    <t>环境工程管理人员</t>
  </si>
  <si>
    <t>（1）年龄40周岁（含40）以下，大学本科及以上学历；                              （2）环境工程、给排水等相关专业，具有两年以上相关工作经验；
（3）具有水处理、大气治理、流域治理等环保工程以及危废处置项目建设和运维等相关工作经验者优先；                             
（4）熟悉CAD、word、Excel、ppt等办公软件；
（5）具有注册建造师资格证、注册环保工程师资格证或具有环境类中级以上专业技术职务。
 备注：同时符合第（1）和（5）条岗位条件的适用人才引进方式。</t>
  </si>
  <si>
    <t>开展水处理、大气治理等环境工程类业务需要专业人员</t>
  </si>
  <si>
    <t>（1）年龄35周岁（含35）以下，大学本科及以上学历，工程类相关专业；
（2）熟悉工程相关规范，有1年以上项目现场管理工作经验；
（3）能熟练使用CAD、word、Excel、ppt等办公软件，能独立完成施工过程资料。
（4）有行政机关、事业单位、国有企业工作经历者优先。</t>
  </si>
  <si>
    <t>开展环境工程类业务需要配备专业的工程管理人员对项目或工程建设施工情况进行跟踪和管理</t>
  </si>
  <si>
    <t>营销区域经理</t>
  </si>
  <si>
    <t>（1）年龄50周岁（含50）以下，工作踏实，抗压能力强，能够适应经常性出差；
（2）大学专科及以上学历，能够熟练使用办公软件；
（3）沟通协调能力强，具有3年及以上市场推广业务经验或环保工作经验；
（4）有行政机关、事业单位、国有企业工作经历和业务资源者优先。</t>
  </si>
  <si>
    <t>为公司开拓市场，洽谈项目，推广和发展各项业务</t>
  </si>
  <si>
    <t>雅安艺悦文化创意有限责任公司
2021年度用人计划岗位明细表（9人）</t>
  </si>
  <si>
    <t>雅安艺悦文化创意有限责任公司</t>
  </si>
  <si>
    <t>创意策划部副部长</t>
  </si>
  <si>
    <t>1.45周岁以下，本科及以上学历，工程管理、工程造价等相关专业；
2.具有5年以上项目管理工作经验或3年以上国企、机关事业单位相关工作管理经验；
3.熟悉工程项目现场管理、招投标等管理工作，并了解相关法律法规；
4.具有中级工程师及以上职称或二级建造师、二级注册造价师及以上资格证书者优先；
5.具有较强的分析判断能力、协调沟通和组织能力。</t>
  </si>
  <si>
    <t>根据公司业务发展及部门项目需求申请招聘。</t>
  </si>
  <si>
    <t>创意策划部项目专员</t>
  </si>
  <si>
    <t>1.35周岁以下，专科及以上学历，工程管理、工程造价等相关专业；
2.具有2年及以上项目现场工作经历，具有招投标文件编制经验；
3.熟悉工程建设项目基本建设程序，熟练掌握Office、Excil、CAD等常用办公软件；
4.遵纪守法、坚持原则、爱岗敬业、具有良好的保密意识；                                                  
5.吃苦耐劳，具有团队协作精神和较强的工作责任心。</t>
  </si>
  <si>
    <t>财务部会计专员</t>
  </si>
  <si>
    <t>公司本部及2个分公司账户及账务较多，计划增加1名会计。</t>
  </si>
  <si>
    <t>党群工作部人力资源副部长</t>
  </si>
  <si>
    <t>1.中共党员，年龄45周岁以下，专科及以上学历，人力资源或汉语言文学相关专业大学；
2.具有人力资源中级以上证书或3年以上国企、机关事业单位相关工作经验优先；
3.具有良好的公文写作能力，熟悉国有企业管理工作程序，熟悉国家相关的人力资源政策、法律法规；
4.熟悉党务工作，具备一定基层党组织规范化业务知识，从事1年党务工作优先。</t>
  </si>
  <si>
    <t>按照选人用人专项检查整改目标，根据五定方案逐渐完善机构建设，申请招聘。</t>
  </si>
  <si>
    <t>综合办公室驾驶专员</t>
  </si>
  <si>
    <t>1.遵守中华人民共和国宪法和法律，拥护党的路线、方针、政策，具有良好的职业品德，无违法、违纪等不良纪录； 
2.年龄40周岁以下，大学专科及以上学历；
3.具有C1以上驾驶证，具备5年以上实际驾驶经验；
4.无重大事故及交通违章，具有较强的安全意识，对车辆保养、维修和清洁有一定知识，能够独立处理公司车辆保险、索赔、年检办理等工作，能熟练应用Office、Excil等办公软件；
5.具有良好的沟通和表达能力，对工作严谨、吃苦耐劳、认真细致、责任心强。</t>
  </si>
  <si>
    <t xml:space="preserve">按照选人用人专项检查整改目标，公司无专职司机，申请招聘。 </t>
  </si>
  <si>
    <t>市场营销部副部长</t>
  </si>
  <si>
    <t>1.大学本科以上学历，有教师资格证/ 导游证/研学导师证优先考虑；
2.从事过教育行业的相关工作，有较丰富的教育行业、培训行业的项目资源与人脉资源者优先；
3.具备较强的策划能力、沟通协调能力，有团队合作精神；
4.具有项目的管理、统筹能力，能够快速准确的采集资源信息并且能够整合运用；
5.有大型客户开拓经验，较强的组织、管理、业务公关和谈判能力者优先.</t>
  </si>
  <si>
    <t>市场营销部研学导师</t>
  </si>
  <si>
    <t xml:space="preserve">1.专科及以上学历，专业不限。有教师资格证/ 导游证/研学导师证优先考虑；
2.工作积极主动，有良好的规划和协调能力，善于沟通，有较好的学习精神，具备强烈的责任心和上进心，吃苦耐劳；
3.具备大中型团队组织、协作能力，执行力强，灵活应变；
4.有较强的亲和力、同理心、情绪管控能力，具备良好的口头语言组织及表达力。
5.有地接、计调工作经验者优先考虑。
</t>
  </si>
  <si>
    <t>市场营销部课程开发专员</t>
  </si>
  <si>
    <t xml:space="preserve">1.专科及以上学历，喜欢孩子，了解儿童及青少年的心理；
2.擅长优化教学计划，掌控教具、物质、场地、交通、餐食、住宿等配套执行要素。
3.教育、心理、体育、军人、儿童户外等专业者优先，有教师资格证/ 导游证/研学导师证优先考虑；
4.具备大中型团队组织、协作能力，执行力强，灵活应变能力；
5.有较强的亲和力、同理心、情绪管控能力，良好的口头语言组织及表达力；
6.摄影、运动、手工、舞蹈等方面有突出点并善于分享。
</t>
  </si>
  <si>
    <t>市场营销部宣传专员</t>
  </si>
  <si>
    <t>1.专科及以上学历，喜欢孩子，了解儿童及青少年的心理，有教师资格证/ 导游证/研学导师证优先考虑；
2.根据学生情况及学期内研学目的地特色，分析市场;擅长研学产品推广的策划，负责广告策划并对广告策划方案进行审批，推进品牌建设，提高品牌知名度。
3.负责协助制定活动、课程、企业形象等项目的策划方案，并协助线路负责人落实相关研学项目的策划、预定、宣讲及与中小学校方沟通。
4.研学产品定价管理，包括企业产品价格策略的制定、新产品上市定价管理、产品定价调整管理等；  
5.具备较高的新闻信息敏感度，具备基本行业知识和资料搜寻、分析能力，擅长用新媒体思维和手法做研学产品推广和活动营销，同时摄影、策划、文案等方面有突出点并善于分享。</t>
  </si>
  <si>
    <t>雅安文化旅游集团有限责任公司                                                                            2021年度用人计划岗位明细表（3人）</t>
  </si>
  <si>
    <t>皇茶公司</t>
  </si>
  <si>
    <t>财务部部长</t>
  </si>
  <si>
    <t>1.年龄45周岁以下（含），本科及以上学历，会计、财务专业。                                
2.熟悉企业财务管理、预算管理、会计核算、成本核算、内部控制、财务分析报告、工业会计流程等全方位财务工作的基本要求。
3.要求具有中级会计资格证，3年以上财务管理工作经验。有国有企业从业经历者优先。
4.精通国家财税法律规范，具备优秀的丰富的财会项目分析处理经验；谙熟国内会计准则以及相关的财务、税务、审计法规、政策。
5.为人正直、责任心强、作风严谨、工作仔细认真；有良好的职业道德。</t>
  </si>
  <si>
    <t>我公司原财务部部长刘春梅人事关系调到了集团本部，现我公司仅有会计一人，急需补充财务部部长一职，以确保财务工作的正常开展及重要决策环节的审核把关。</t>
  </si>
  <si>
    <t>财务部副部长</t>
  </si>
  <si>
    <t>1.年龄45周岁以下（含），专科及以上学历，会计、财务专业。                                
2.熟悉企业财务管理、预算管理、会计核算、成本核算、内部控制、财务分析报告、工业会计流程等财务工作的基本要求。
3.要求具有初级以上会计资格证，2年以上财务管理工作经验。有国有企业从业经历者优先。
4.精通国家财税法律规范，具备优秀的丰富的财会项目分析处理经验；谙熟国内会计准则以及相关的财务、税务、审计法规、政策。
5.为人正直、责任心强、作风严谨、工作仔细认真；有良好的职业道德。</t>
  </si>
  <si>
    <t>我公司财务部部长因招聘条件高一直未招聘到人，现我司仅有会计一人，为确保财务工作的正常开展及重要决策环节的审核把关需要招聘一名财务部副部长。如财务部部长及时招聘到人，则财务部副部长可暂缓招聘。</t>
  </si>
  <si>
    <t>1.年龄45周岁以下（含），专科及以上学历，会计、财务专业。                                 
2.熟悉会计核算、成本核算、内部控制、财务分析报告、工业会计流程等财务工作的基本要求;
3.2年以上财务管理工作经验。有国有企业从业经历者优先。
4.精通国家财税法律规范，谙熟国内会计准则以及相关的财务、税务、审计法规、政策；                                    
5.为人正直、责任心强、作风严谨、工作仔细认真；有良好的职业道德。</t>
  </si>
  <si>
    <t>我司现有会计为退休返聘员工，为规范财务人员管理，保障财务工作高效开展，需公开招聘一名会计。</t>
  </si>
  <si>
    <t>雅安文化旅游集团有限责任公司                                                                            2021年度用人计划岗位明细表（4人）</t>
  </si>
  <si>
    <t>蒙顶山旅游公司</t>
  </si>
  <si>
    <t>1.遵守中华人民共和国宪法和法律，拥护党的路线、方针、政策，具有良好的道德品行，无违法、违纪等不良记录。                                              
2.年龄28—45岁，本科及以上学历。                                   
3.具备公文写作能力，熟悉国有企业运作流程和公文规范。具备较强的学习和适应能力。              
4.从事人力资源或行政工作经验五年以上，具备部门管理经验两年以上。</t>
  </si>
  <si>
    <t>缺岗补位</t>
  </si>
  <si>
    <t>1.遵守中华人民共和国宪法和法律，拥护党的路线、方针、政策，具有良好的道德品行，无违法、违纪等不良记录。
2.技能要求：熟练使用相关的办公软件和财务软件；具有解决问题，推理，号召，组织和培训能力；良好的写作技能。
3.年龄28—45岁，本科及以上学历；会计、财务、商业管理相关专业，具有中级会计师职称。
4.经验：五年以上会计工作经验，两年的财务部门管理经验。包括参与财务制度的建立，具备融资经验，掌握会计准则。</t>
  </si>
  <si>
    <t>1.遵守中华人民共和国宪法和法律，拥护党的路线、方针、政策，具有良好的道德品行，无违法、违纪等不良记录。
2.技能要求:熟练使用办公软件和财务软件；良好的写作技能。
3.年龄28—45岁，学历：专科及以上，会计、财务、商业管理相关专业，具有助理会计师职称。
4.经验：两年会计工作经验，包括核账，现金管理，应付款和应收款经验。具备跨行业会计工作经验的优先。</t>
  </si>
  <si>
    <t>人员离职补充</t>
  </si>
  <si>
    <t>1.遵守中华人民共和国宪法和法律，拥护党的路线、方针、政策，具有良好的道德品行，无违法、违纪等不良记录。
2.年满25周岁---35周岁、男性，五官端正，身心健康，普通话沟通流畅，具有大专及以上学历。
3.具有三年以上特种设备相关工作经历或者安全管理工作经历。
4.具有相应的特种设备基础知识、法律法规知识、使用管理知识、应急知识等。
5.无三违行为、无恐高症。</t>
  </si>
  <si>
    <t>雅安文化旅游集团有限责任公司
2021年度用人计划岗位明细表（6人）</t>
  </si>
  <si>
    <t>熊猫新城公司</t>
  </si>
  <si>
    <t>1.遵守中华人民共和国宪法和法律，拥护党的路线、方针、政策，具有良好的道德品行，无违法、违纪等不良纪录；                            
2.年龄45周岁以下（含），大学本科及以上学历，建筑、土木、工民建类相关专业；                                                3.具有二级及以上建造师（房建、市政、装饰装修、机电安装）执业资格或监理工程师；
4.5年及以上工程管理工作经历，有工程类相关行业工程管理经验；                                                    5.熟悉本专业基本理论和基础知识，具有较强的管理能力和组织协调能力；                                                       6.熟悉工程项目前期资料申报、施工、计量等相关工作，能够进行图纸审查和协调工作；                                        7.熟悉国家相关政策法规，具备与岗位所需的相关专业知识，熟练使用办公软件和CAD制图软件；                                     
8.具有较强的责任心和事业心，同等条件下具有两年以上行政机关、事业单位及同类国有企业相关工作经历者优先。</t>
  </si>
  <si>
    <t>今年启动大熊猫自然博物馆、大熊猫科研高地道路工程等多个项目，需招聘一名副部长开展相关工作</t>
  </si>
  <si>
    <t>项目工程部项目专员</t>
  </si>
  <si>
    <t>大熊猫博物馆等项目今年即将开工，急需项目管理专员开展相关工作</t>
  </si>
  <si>
    <t>合同造价部造价专员</t>
  </si>
  <si>
    <t>合同造价部招采专员</t>
  </si>
  <si>
    <t>1.遵守中华人民共和国宪法和法律，拥护党的路线、方针、政策，具有良好的道德品行，无违法、违纪等不良纪录；
2.年龄40周岁以下（含），大学专科及以上学历，工程类或工程经济类相关专业；
3.熟悉工程相关法律法规、政策、规范以及程序等，有两年及以上的招标采购工作经历；
4.具有较强的责任心和事业心，同等条件下具有两年以上行政机关、事业单位及同类国有企业相关工作经历者优先。</t>
  </si>
  <si>
    <t>03-14地块房地产项目等项目开发在即，急需招采专员开展相关工作</t>
  </si>
  <si>
    <t>党群与人力资源部专员</t>
  </si>
  <si>
    <t>1.遵守中华人民共和国宪法和法律，拥护党的路线、方针、政策，具有良好的道德品行，无违法、违纪等不良纪录；                 
2.中共正式党员，年龄40周岁以下（含），大学本科及以上学历；                                         
3.熟悉企业党建、工会等工作、具备较强的文字功底；
4.具有较强的责任心和事业心，同等条件下具有两年以上行政机关、事业单位及同类国有企业相关工作经历者优先。</t>
  </si>
  <si>
    <t>该部门涉及党建、人力资源、工会等多个专业性岗位，现部门只有一位员工，人手紧缺</t>
  </si>
  <si>
    <t>雅安文化旅游集团有限责任公司
2021年度用人计划岗位明细表（13人）</t>
  </si>
  <si>
    <t>会展公司</t>
  </si>
  <si>
    <t>党群（人力）工作部（工青妇）部长</t>
  </si>
  <si>
    <t>1.遵守中华人民共和国宪法和法律，拥护党的路线、方针、政策，具有良好的道德品行，无违法、违纪等不良记录。
2.中共党员，年龄45周岁（含）以下，大学本科及以上学历；
3.机关事业单位副科级及以上职位任职满两年以上的国家工作人员或同等规模企业同等管理职位上任职满两年以上的国有企业人员、上市公司人员或中级及以上政工师等专业技术职务；
4.组织纪律观念强和保密意识，熟悉党的基本知识，热爱基层党建工作。有一定的党群或纪检监察或审计或人力资源等工作经验、独立工作能力和较强的组织协调能力，计算机操作能力较强，熟练使用OFFICE等办公软件，熟悉文秘工作，写作和口头表达能力好。</t>
  </si>
  <si>
    <t>目前该岗位空缺，2021年公司若成立党支部，需要配备相应岗位工作人员开展工作。</t>
  </si>
  <si>
    <t>党群（人力）工作部（工青妇）党群人员</t>
  </si>
  <si>
    <t>1.遵守中华人民共和国宪法和法律，拥护党的路线、方针、政策，具有良好的道德品行，无违法、违纪等不良记录。
2.中共党员，年龄40周岁以下，大专及以上学历。
3.了解党建工作业务，对党的组织建设、干部建设、作风建设、制度建设等内容有一定的了解，能够开展相关工作。
4.廉洁自律、勤奋敬业，具备良好的文字写作能力与协调沟通能力。</t>
  </si>
  <si>
    <r>
      <t>1.遵守中华人民共和国宪法和法律，拥护党的路线、方针、政策，具有良好的道德品行，无违法、违纪等不良记录。
2.年龄40周岁以下，大专及以上学历，行政管理或汉语语言文学等相关专业。
3.熟练使用办公软件。
4.熟悉各类公文写作规范，具有一定公文写作能力，能处理企业文件的制发、立卷、存档等工作。
5.具有1年及以上办公室工作经验，具有行政机关、事业单位及同等规模国有企业相关工作经历者</t>
    </r>
    <r>
      <rPr>
        <u val="single"/>
        <sz val="11"/>
        <color indexed="10"/>
        <rFont val="宋体"/>
        <family val="0"/>
      </rPr>
      <t>优先</t>
    </r>
    <r>
      <rPr>
        <sz val="11"/>
        <color indexed="8"/>
        <rFont val="宋体"/>
        <family val="0"/>
      </rPr>
      <t>。</t>
    </r>
  </si>
  <si>
    <t>目前该岗位空缺，综合部现有两人，其中1人休产假，现有工作人员无法满足工作需要，需要补充人员。</t>
  </si>
  <si>
    <t>合同造价部部长</t>
  </si>
  <si>
    <r>
      <t>1.遵守中华人民共和国宪法和法律，拥护党的路线、方针、政策，具有良好的道德品行，无违法、违纪等不良纪录；
2.年龄45周岁以下，大学本科以上学历，工程类或经济类相关专业，具有造价员（二级造价师）及以上执业资格，同时具有中级及以上职称；
3.熟悉工程相关法律法规和政策，熟悉现行计量计价定额，了解工程项目管理新技术、新方法、新知识，能熟练操作广联达、宏业软件及现行计价软件；
4.工作原则性强、责任心强，有敬业精神，能吃苦、待人真诚；具有一定的工程造价管理、分析、判断及谈判能力，有一定的成本管理及控制意识；
5.五年及以上的工程造价工作经验，同等条件下具有两年以上行政机关、事业单位及同等规模国有企业相关工作经历者</t>
    </r>
    <r>
      <rPr>
        <u val="single"/>
        <sz val="11"/>
        <color indexed="10"/>
        <rFont val="宋体"/>
        <family val="0"/>
      </rPr>
      <t>优先</t>
    </r>
    <r>
      <rPr>
        <sz val="11"/>
        <color indexed="8"/>
        <rFont val="宋体"/>
        <family val="0"/>
      </rPr>
      <t>。</t>
    </r>
  </si>
  <si>
    <t>目前公司已开展5个项目技术咨询工作，但合同造价岗位的工作人员一直处于空缺状态，因人员短缺问题已严重影响项目推动。</t>
  </si>
  <si>
    <t>合同造价部副部长</t>
  </si>
  <si>
    <r>
      <t>1.遵守中华人民共和国宪法和法律，拥护党的路线、方针、政策，具有良好的道德品行，无违法、违纪等不良纪录；
2.年龄45周岁以下，大专及以上学历，工程类经济类相关专业，具有造价员（二级造价师）及以上执业资格，具有中级及以上职称者优先；
3.熟悉工程相关法律法规和政策，熟悉现行计量计价定额，了解工程项目管理新技术、新方法、新知识，能熟练操作广联达、宏业软件及现行计价软件；
4.工作原则性强、责任心强，有敬业精神，能吃苦、待人真诚；具有一定的工程造价管理、分析、判断及谈判能力，有一定的成本管理及控制意识；
5.三年及以上的工程造价工作经验，同等条件下具有两年以上行政机关、事业单位及同等规模国有企业相关工作经历者</t>
    </r>
    <r>
      <rPr>
        <u val="single"/>
        <sz val="11"/>
        <color indexed="10"/>
        <rFont val="宋体"/>
        <family val="0"/>
      </rPr>
      <t>优先</t>
    </r>
    <r>
      <rPr>
        <sz val="11"/>
        <color indexed="8"/>
        <rFont val="宋体"/>
        <family val="0"/>
      </rPr>
      <t>。</t>
    </r>
  </si>
  <si>
    <t>合同造价部主管</t>
  </si>
  <si>
    <r>
      <t>1.遵守中华人民共和国宪法和法律，具有良好的政治素养和职业道德，无违法违纪记录；
2.年龄45周岁以下，大专及以上学历，工程类或经济类相关专业，年龄40周岁以下，具有造价员（二级造价师）及以上执业资格，具有中级及以上职称者优先；
3.熟悉工程相关法律法规和政策，熟悉现行计量计价定额，了解工程项目管理新技术、新方法、新知识，能熟练操作广联达算量软件及现行计价软件；
4.工作原则性强、责任心强，有敬业精神，能吃苦、待人真诚；具有一定的工程造价管理、分析、判断及谈判能力，有一定的成本管理及控制意识；
5.三年及以上的工程造价工作经验，同等条件下具有两年以上行政机关、事业单位及同等规模国有企业相关工作经历者</t>
    </r>
    <r>
      <rPr>
        <u val="single"/>
        <sz val="11"/>
        <color indexed="10"/>
        <rFont val="宋体"/>
        <family val="0"/>
      </rPr>
      <t>优先</t>
    </r>
    <r>
      <rPr>
        <sz val="11"/>
        <color indexed="8"/>
        <rFont val="宋体"/>
        <family val="0"/>
      </rPr>
      <t>。</t>
    </r>
  </si>
  <si>
    <r>
      <t>1.遵守中华人民共和国宪法和法律，拥护党的路线、方针、政策，具有良好的道德品行，无违法、违纪等不良纪录；
2.年龄45周岁以下，本科及以上学历，工程类或经济类相关专业；
3.具有5年及以上企业招投标、采购工作经验，并具有相关管理经验；
4.熟悉招投标流程，熟悉招投标相关法律法规、标准规范、能够独立编制标书；具有同等规模国有企业及事业单位、政府部门等相关工作经验者</t>
    </r>
    <r>
      <rPr>
        <u val="single"/>
        <sz val="11"/>
        <color indexed="10"/>
        <rFont val="宋体"/>
        <family val="0"/>
      </rPr>
      <t>优先</t>
    </r>
    <r>
      <rPr>
        <sz val="11"/>
        <color indexed="8"/>
        <rFont val="宋体"/>
        <family val="0"/>
      </rPr>
      <t>。</t>
    </r>
  </si>
  <si>
    <t>目前公司主要营业收入主要来自招标代理业务，现招采部工作人员已自动离职，导致业务上门却无法承接的问题，招采业务工作开展困难。</t>
  </si>
  <si>
    <t>招采部主管</t>
  </si>
  <si>
    <r>
      <t>1.遵守中华人民共和国宪法和法律，拥护党的路线、方针、政策，具有良好的道德品行，无违法、违纪等不良纪录；
2.年龄45周岁以下，大专及以上学历，工程类或经济类相关专业；
3.具有2年及以上企业招投标、采购工作经验，并具有相关管理经验；
4.熟悉招投标流程，熟悉招投标相关法律法规、标准规范、能够独立编制标书；具有同等规模国有企业及事业单位、政府部门等相关工作经验者</t>
    </r>
    <r>
      <rPr>
        <u val="single"/>
        <sz val="11"/>
        <color indexed="10"/>
        <rFont val="宋体"/>
        <family val="0"/>
      </rPr>
      <t>优先</t>
    </r>
    <r>
      <rPr>
        <sz val="11"/>
        <color indexed="8"/>
        <rFont val="宋体"/>
        <family val="0"/>
      </rPr>
      <t>。</t>
    </r>
  </si>
  <si>
    <t>招采员</t>
  </si>
  <si>
    <r>
      <t>1.遵守中华人民共和国宪法和法律，具有良好的政治素养和职业道德，无违法违纪记录；
2.年龄40周岁以下，大专及以上学历；
3.具有工程招标代理或政府采购工作经验1年及以上工作经验，工作积极主动，认真负责；
4.持有工程招标代理从业人员章、四川省政府采购代理机构专职人员培训证等证明材料的</t>
    </r>
    <r>
      <rPr>
        <u val="single"/>
        <sz val="11"/>
        <color indexed="10"/>
        <rFont val="宋体"/>
        <family val="0"/>
      </rPr>
      <t>优先</t>
    </r>
    <r>
      <rPr>
        <sz val="11"/>
        <color indexed="8"/>
        <rFont val="宋体"/>
        <family val="0"/>
      </rPr>
      <t>。</t>
    </r>
  </si>
  <si>
    <t>工程技术部部长</t>
  </si>
  <si>
    <t>1.遵守中华人民共和国宪法和法律，拥护党的路线、方针、政策，具有良好的道德品行，无违法、违纪等不良纪录；
2.年龄45周岁以下，本科及以上学历，建筑工程类相关专业，中级工程师及以上职称；
3.5年以上工程项目管理经验，熟练操作办公软件及AUTOCAD软件；
4.熟悉相关工程标准、规范，熟悉工程管理等方面工作，具备协调能力和处理解决问题的能力。</t>
  </si>
  <si>
    <t>目前该岗位空缺，为会展项目酒店建成后日常维护、维修作保障。</t>
  </si>
  <si>
    <t>营销策划人员</t>
  </si>
  <si>
    <t>1.遵守中华人民共和国宪法和法律，拥护党的路线、方针、政策，具有良好的道德品行，无违法、违纪等不良纪录；
2.年龄40周岁以下，大专及以上学历，广告或市场营销、新闻中文、酒店管理、旅游管理等相关专业，2年以上品牌营销策划经历，或有丰富的数字营销策划经验，策划经验者优先;
3.较强的社会洞察力、敏感的市场意识、行业热点的快速反映、较强的分析问题及解决问题能力，具有优秀的资源整合能力;
4.能准确把握行业市场変化发展趋势、能进行市场调研、媒体研究、产品研究、目标用户的研究分析，并形成相应的结论报告；
5.具备独立撰写品牌整合营销方案，以及各类型的落地细项活动，优秀的PPT撰写技巧；
6.熟悉新媒体及线上传播的方式方法，并能运用新媒体为客户制定整合媒介传播方案;
7.具备独立提案解说能力，有创意性思维，并具落地推广活动执行经验；
8.性格开朗大方，具有较强的人际沟通、协调能力及应変能力，有较强的敬业精神和团队合作精神。</t>
  </si>
  <si>
    <t>目前该岗位空缺，为会展项目酒店开业筹划作准备。</t>
  </si>
  <si>
    <t>项目管理部人员</t>
  </si>
  <si>
    <r>
      <t>1.遵守中华人民共和国宪法和法律，拥护党的路线、方针、政策，具有良好的道德品行，无违法、违纪等不良记录。
2.年龄45岁以下，大专及以上学历，工程类相关专业；
3.2年及以上建设单位或施工单位现场管理工作经验，持有二级建造师及以上证书，具体中级职称者优先，特别优秀者可适当放开条件；
4.能熟练使用CAD、Word、Excel、PPT等办公软件、良好的执行能力、协调能力、掌握建筑类相关法律法规，有较强的文字功底；
5.熟悉工程项目报规、报建等流程优先；具有同等规模国有企业及事业单位、政府部门等相关工作经验者</t>
    </r>
    <r>
      <rPr>
        <u val="single"/>
        <sz val="11"/>
        <color indexed="10"/>
        <rFont val="宋体"/>
        <family val="0"/>
      </rPr>
      <t>优先</t>
    </r>
    <r>
      <rPr>
        <sz val="11"/>
        <color indexed="8"/>
        <rFont val="宋体"/>
        <family val="0"/>
      </rPr>
      <t>。</t>
    </r>
  </si>
  <si>
    <t>目前该岗位空缺，项目管理部目前仅有2人，今年若鹭岛公园项目、精品民宿等项目落地，需要补充管理人员。</t>
  </si>
  <si>
    <t>雅安文化旅游集团有限责任公司
 2021年度第一批招聘岗位明细表（报国资委审批版）</t>
  </si>
  <si>
    <t>招聘人数</t>
  </si>
  <si>
    <t xml:space="preserve">集团本部
（7人）                         </t>
  </si>
  <si>
    <t>人力资源部副部长</t>
  </si>
  <si>
    <t>1.遵守中华人民共和国宪法和法律，拥护党的路线、方针、政策，具有良好的道德品行，无违法、违纪等不良纪录；
2.年龄50周岁以下，大学本科及以上学历，人力资源或财会专业，且具有人力资源或财会中级及以上证书；
3.具有10年以上同规模国有企业工作经历。</t>
  </si>
  <si>
    <t>考察聘用</t>
  </si>
  <si>
    <t>党群部工作人员</t>
  </si>
  <si>
    <t>1.遵守中华人民共和国宪法和法律，拥护党的路线、方针、政策，具有良好的道德品行，无违法、违纪等不良纪录；
2.中共党员（含预备党员），年龄40岁以下，专科及以上学历；
3.有较强文字功底，有3年以上文字相关工作经验，能够独立起草相关制度、方案、报告、文件等，具备较好的口头表达能力和公文写作能力,熟练使用办公软件。</t>
  </si>
  <si>
    <r>
      <t>1.遵守中华人民共和国宪法和法律，具有良好的职业道德，熟悉国有企业相关法律法规和风险点；
2.中共正式党员，年龄35周岁及以下，大学本科学历，会计（财务管理）、审计、法律（法学）类相关专业，具有三年及以上专职从事纪检监察工作经历的不受专业限制；
3.</t>
    </r>
    <r>
      <rPr>
        <sz val="10"/>
        <color indexed="8"/>
        <rFont val="宋体"/>
        <family val="0"/>
      </rPr>
      <t>从事纪检监察、会计、审计、法律等工作一年以上，累计工作年限两年以上；有从事国有企业纪检监察工作经验一年及以上且取得会计、审计、法律类相关资格证书者优先</t>
    </r>
    <r>
      <rPr>
        <sz val="10"/>
        <color indexed="8"/>
        <rFont val="宋体"/>
        <family val="0"/>
      </rPr>
      <t>（从事纪检监察工作每满一年加一分，取得与本岗位有关初级职称加1分、中级职称加2分、高级职称加3分，两项累计加分计入笔试、面试折算后的总成绩中）。</t>
    </r>
  </si>
  <si>
    <t>1.遵守中华人民共和国宪法和法律，拥护党的路线、方针、政策，具有良好的道德品行，无违法、违纪等不良纪录； 
2.年龄40周岁（含）以下，专科及以上学历，审计、财务会计、经济管理等相关专业，从事审计、财务工作，初级以上职称；
3.为人正直，坚持原则，有较好的组织与沟通协调能力、较强的问题分析与解决能力、较好的文字功底；
4.有三年及以上审计或财务工作经验；
5.同等条件下，熟悉了解招投标、工程建设、工程造价等方面工作的优先。</t>
  </si>
  <si>
    <t>雅安文投中医药大健康产业发展有限公司（1人）</t>
  </si>
  <si>
    <t xml:space="preserve">1.年龄在45周岁（含）以下，具有大学本科及以上学历；
2.副主任医师及以上职称；
3.具有业务推广能力；
4.担任5年及以上的医院学科带头人或科室负责人；
</t>
  </si>
  <si>
    <t>合计</t>
  </si>
  <si>
    <t>8人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</si>
</sst>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b/>
      <sz val="12"/>
      <name val="宋体"/>
      <family val="0"/>
    </font>
    <font>
      <sz val="20"/>
      <name val="方正大标宋_GBK"/>
      <family val="4"/>
    </font>
    <font>
      <sz val="10"/>
      <name val="宋体"/>
      <family val="0"/>
    </font>
    <font>
      <sz val="10"/>
      <color indexed="8"/>
      <name val="宋体"/>
      <family val="0"/>
    </font>
    <font>
      <sz val="12"/>
      <color indexed="8"/>
      <name val="宋体"/>
      <family val="0"/>
    </font>
    <font>
      <sz val="11"/>
      <color indexed="8"/>
      <name val="宋体"/>
      <family val="0"/>
    </font>
    <font>
      <sz val="12"/>
      <color indexed="10"/>
      <name val="宋体"/>
      <family val="0"/>
    </font>
    <font>
      <sz val="22"/>
      <name val="方正大标宋_GBK"/>
      <family val="4"/>
    </font>
    <font>
      <sz val="10"/>
      <color indexed="10"/>
      <name val="宋体"/>
      <family val="0"/>
    </font>
    <font>
      <sz val="11"/>
      <color indexed="10"/>
      <name val="宋体"/>
      <family val="0"/>
    </font>
    <font>
      <b/>
      <sz val="10"/>
      <name val="宋体"/>
      <family val="0"/>
    </font>
    <font>
      <sz val="9"/>
      <name val="宋体"/>
      <family val="0"/>
    </font>
    <font>
      <sz val="11"/>
      <color indexed="9"/>
      <name val="宋体"/>
      <family val="0"/>
    </font>
    <font>
      <sz val="11"/>
      <color indexed="16"/>
      <name val="宋体"/>
      <family val="0"/>
    </font>
    <font>
      <b/>
      <sz val="11"/>
      <color indexed="8"/>
      <name val="宋体"/>
      <family val="0"/>
    </font>
    <font>
      <sz val="11"/>
      <color indexed="19"/>
      <name val="宋体"/>
      <family val="0"/>
    </font>
    <font>
      <b/>
      <sz val="15"/>
      <color indexed="54"/>
      <name val="宋体"/>
      <family val="0"/>
    </font>
    <font>
      <b/>
      <sz val="11"/>
      <color indexed="9"/>
      <name val="宋体"/>
      <family val="0"/>
    </font>
    <font>
      <b/>
      <sz val="13"/>
      <color indexed="54"/>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u val="single"/>
      <sz val="11"/>
      <color indexed="10"/>
      <name val="宋体"/>
      <family val="0"/>
    </font>
    <font>
      <i/>
      <sz val="11"/>
      <name val="宋体"/>
      <family val="0"/>
    </font>
    <font>
      <sz val="11"/>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2"/>
      <color theme="1"/>
      <name val="宋体"/>
      <family val="0"/>
    </font>
    <font>
      <sz val="11"/>
      <color theme="1"/>
      <name val="宋体"/>
      <family val="0"/>
    </font>
    <font>
      <sz val="12"/>
      <color rgb="FFFF0000"/>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border>
    <border>
      <left style="thin">
        <color indexed="8"/>
      </left>
      <right style="thin">
        <color indexed="8"/>
      </right>
      <top>
        <color indexed="63"/>
      </top>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20">
    <xf numFmtId="0" fontId="0" fillId="0" borderId="0" xfId="0" applyAlignment="1">
      <alignment vertical="center"/>
    </xf>
    <xf numFmtId="0" fontId="2" fillId="0" borderId="0" xfId="0" applyFont="1" applyAlignment="1">
      <alignment vertical="center"/>
    </xf>
    <xf numFmtId="0" fontId="3" fillId="0" borderId="0" xfId="0" applyFont="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5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justify" vertical="center" wrapText="1"/>
    </xf>
    <xf numFmtId="0" fontId="54" fillId="0" borderId="9" xfId="0" applyFont="1" applyBorder="1" applyAlignment="1">
      <alignment vertical="center" wrapText="1"/>
    </xf>
    <xf numFmtId="0" fontId="0" fillId="0" borderId="9" xfId="0" applyBorder="1" applyAlignment="1">
      <alignment vertical="center"/>
    </xf>
    <xf numFmtId="49" fontId="4" fillId="0" borderId="9" xfId="0" applyNumberFormat="1" applyFont="1" applyBorder="1" applyAlignment="1">
      <alignment vertical="center" wrapText="1"/>
    </xf>
    <xf numFmtId="0" fontId="4" fillId="0" borderId="9" xfId="0" applyFont="1" applyBorder="1" applyAlignment="1">
      <alignment horizontal="center" vertical="center" wrapText="1"/>
    </xf>
    <xf numFmtId="0" fontId="54" fillId="0" borderId="9" xfId="0" applyFont="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55" fillId="0" borderId="0" xfId="0" applyFont="1" applyAlignment="1">
      <alignment vertical="center"/>
    </xf>
    <xf numFmtId="0" fontId="55" fillId="0" borderId="0" xfId="0" applyFont="1" applyAlignment="1">
      <alignment vertical="center" wrapText="1"/>
    </xf>
    <xf numFmtId="0" fontId="55" fillId="0" borderId="0" xfId="0" applyFont="1" applyAlignment="1">
      <alignment horizontal="center" vertical="center"/>
    </xf>
    <xf numFmtId="0" fontId="3" fillId="0" borderId="0" xfId="0" applyFont="1" applyAlignment="1">
      <alignment horizontal="center" vertical="center" wrapText="1"/>
    </xf>
    <xf numFmtId="0" fontId="55"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9" xfId="0" applyFont="1" applyBorder="1" applyAlignment="1">
      <alignment horizontal="center" vertical="center"/>
    </xf>
    <xf numFmtId="0" fontId="56" fillId="0" borderId="9" xfId="0" applyFont="1" applyBorder="1" applyAlignment="1">
      <alignment horizontal="center" vertical="center"/>
    </xf>
    <xf numFmtId="0" fontId="56" fillId="0" borderId="14"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left" vertical="center" wrapText="1"/>
    </xf>
    <xf numFmtId="0" fontId="1" fillId="0" borderId="9" xfId="0" applyFont="1" applyBorder="1" applyAlignment="1">
      <alignment horizontal="center" vertical="center" wrapText="1"/>
    </xf>
    <xf numFmtId="0" fontId="55" fillId="0" borderId="0" xfId="0" applyFont="1" applyAlignment="1">
      <alignment horizontal="center" vertical="center" wrapText="1"/>
    </xf>
    <xf numFmtId="0" fontId="57"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9" xfId="0" applyBorder="1" applyAlignment="1">
      <alignment horizontal="center" vertical="center" wrapText="1"/>
    </xf>
    <xf numFmtId="0" fontId="1" fillId="0" borderId="9" xfId="0" applyFont="1" applyBorder="1" applyAlignment="1">
      <alignment vertical="center" wrapText="1"/>
    </xf>
    <xf numFmtId="0" fontId="1" fillId="0" borderId="9" xfId="0" applyFont="1" applyBorder="1" applyAlignment="1">
      <alignment horizontal="center" vertical="center" wrapText="1"/>
    </xf>
    <xf numFmtId="0" fontId="0" fillId="0" borderId="9" xfId="0" applyNumberFormat="1" applyBorder="1" applyAlignment="1">
      <alignment horizontal="center" vertical="center" wrapText="1"/>
    </xf>
    <xf numFmtId="0" fontId="57" fillId="0" borderId="9" xfId="0" applyFont="1" applyBorder="1" applyAlignment="1">
      <alignment horizontal="center" vertical="center"/>
    </xf>
    <xf numFmtId="0" fontId="1" fillId="0" borderId="9" xfId="0" applyFont="1" applyBorder="1" applyAlignment="1">
      <alignment horizontal="center" vertical="center" wrapText="1"/>
    </xf>
    <xf numFmtId="0" fontId="0"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0" fillId="0" borderId="0" xfId="0" applyAlignment="1">
      <alignment horizontal="center" vertical="center" wrapText="1"/>
    </xf>
    <xf numFmtId="0" fontId="3" fillId="0"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1"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left" vertical="center" wrapText="1"/>
    </xf>
    <xf numFmtId="0" fontId="0" fillId="0" borderId="0" xfId="0" applyAlignment="1">
      <alignment horizontal="left" vertical="center"/>
    </xf>
    <xf numFmtId="0" fontId="1" fillId="0" borderId="9"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wrapText="1"/>
    </xf>
    <xf numFmtId="0" fontId="9" fillId="0" borderId="0" xfId="0" applyFont="1" applyAlignment="1">
      <alignment horizontal="center" wrapText="1"/>
    </xf>
    <xf numFmtId="0" fontId="3" fillId="0" borderId="0" xfId="0" applyFont="1" applyAlignment="1">
      <alignment horizontal="center" wrapText="1"/>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3" fillId="0" borderId="0" xfId="0" applyFont="1" applyFill="1" applyAlignment="1">
      <alignment horizontal="center" vertical="center" wrapText="1"/>
    </xf>
    <xf numFmtId="0" fontId="0" fillId="0" borderId="9" xfId="0"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justify"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15" xfId="0" applyBorder="1" applyAlignment="1">
      <alignment horizontal="center" vertical="center"/>
    </xf>
    <xf numFmtId="0" fontId="1" fillId="0" borderId="15"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5" xfId="0" applyFont="1" applyBorder="1" applyAlignment="1">
      <alignment horizontal="center" vertical="center" wrapText="1"/>
    </xf>
    <xf numFmtId="0" fontId="1" fillId="0" borderId="15" xfId="0" applyFont="1" applyBorder="1" applyAlignment="1">
      <alignment horizontal="justify" vertical="center" wrapText="1"/>
    </xf>
    <xf numFmtId="0" fontId="1" fillId="0" borderId="9" xfId="0" applyFont="1" applyFill="1" applyBorder="1" applyAlignment="1">
      <alignment vertical="center" wrapText="1"/>
    </xf>
    <xf numFmtId="0" fontId="0" fillId="0" borderId="0" xfId="0" applyFont="1" applyAlignment="1">
      <alignment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0" xfId="0" applyFont="1" applyAlignment="1">
      <alignment vertical="center" wrapText="1"/>
    </xf>
    <xf numFmtId="0" fontId="4"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3" fillId="0" borderId="0" xfId="0" applyFont="1" applyFill="1" applyAlignment="1">
      <alignment horizont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0" xfId="0" applyFont="1" applyFill="1" applyBorder="1" applyAlignment="1">
      <alignment vertical="center" wrapText="1"/>
    </xf>
    <xf numFmtId="0" fontId="11" fillId="0" borderId="9" xfId="0" applyFont="1" applyFill="1" applyBorder="1" applyAlignment="1">
      <alignment horizontal="center" vertical="center"/>
    </xf>
    <xf numFmtId="0" fontId="4" fillId="0" borderId="9" xfId="0" applyFont="1" applyFill="1" applyBorder="1" applyAlignment="1">
      <alignment vertical="center" wrapText="1"/>
    </xf>
    <xf numFmtId="0" fontId="12" fillId="0" borderId="9" xfId="0" applyFont="1" applyFill="1" applyBorder="1" applyAlignment="1">
      <alignment horizontal="justify" vertical="center" wrapText="1"/>
    </xf>
    <xf numFmtId="0" fontId="10" fillId="0" borderId="0" xfId="0" applyFont="1" applyFill="1" applyBorder="1" applyAlignment="1">
      <alignment vertical="center" wrapText="1"/>
    </xf>
    <xf numFmtId="0" fontId="1" fillId="0" borderId="9" xfId="0" applyFont="1" applyFill="1" applyBorder="1" applyAlignment="1">
      <alignment horizontal="center" vertical="center"/>
    </xf>
    <xf numFmtId="0" fontId="1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2" fillId="0" borderId="9" xfId="0" applyFont="1" applyFill="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Alignment="1">
      <alignment vertical="center"/>
    </xf>
    <xf numFmtId="0" fontId="58"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Border="1" applyAlignment="1">
      <alignment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9" xfId="0" applyFont="1" applyBorder="1" applyAlignment="1">
      <alignment horizontal="center" vertical="center" wrapText="1"/>
    </xf>
    <xf numFmtId="0" fontId="54"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7"/>
  <sheetViews>
    <sheetView tabSelected="1" zoomScaleSheetLayoutView="100" workbookViewId="0" topLeftCell="A1">
      <selection activeCell="A1" sqref="A1:G1"/>
    </sheetView>
  </sheetViews>
  <sheetFormatPr defaultColWidth="9.00390625" defaultRowHeight="14.25"/>
  <cols>
    <col min="1" max="1" width="2.875" style="0" customWidth="1"/>
    <col min="2" max="2" width="9.25390625" style="38" customWidth="1"/>
    <col min="3" max="3" width="9.125" style="39" customWidth="1"/>
    <col min="4" max="4" width="6.375" style="39" customWidth="1"/>
    <col min="5" max="5" width="110.375" style="0" customWidth="1"/>
    <col min="6" max="6" width="9.875" style="0" customWidth="1"/>
    <col min="7" max="7" width="10.125" style="0" customWidth="1"/>
  </cols>
  <sheetData>
    <row r="1" spans="1:7" ht="54.75" customHeight="1">
      <c r="A1" s="26" t="s">
        <v>0</v>
      </c>
      <c r="B1" s="26"/>
      <c r="C1" s="26"/>
      <c r="D1" s="26"/>
      <c r="E1" s="26"/>
      <c r="F1" s="26"/>
      <c r="G1" s="26"/>
    </row>
    <row r="2" spans="1:7" ht="43.5" customHeight="1">
      <c r="A2" s="40" t="s">
        <v>1</v>
      </c>
      <c r="B2" s="40" t="s">
        <v>2</v>
      </c>
      <c r="C2" s="22" t="s">
        <v>3</v>
      </c>
      <c r="D2" s="40" t="s">
        <v>4</v>
      </c>
      <c r="E2" s="22" t="s">
        <v>5</v>
      </c>
      <c r="F2" s="22" t="s">
        <v>6</v>
      </c>
      <c r="G2" s="22" t="s">
        <v>7</v>
      </c>
    </row>
    <row r="3" spans="1:7" s="104" customFormat="1" ht="73.5" customHeight="1">
      <c r="A3" s="5">
        <v>1</v>
      </c>
      <c r="B3" s="5" t="s">
        <v>8</v>
      </c>
      <c r="C3" s="5" t="s">
        <v>9</v>
      </c>
      <c r="D3" s="7">
        <v>1</v>
      </c>
      <c r="E3" s="8" t="s">
        <v>10</v>
      </c>
      <c r="F3" s="9" t="s">
        <v>11</v>
      </c>
      <c r="G3" s="5" t="s">
        <v>12</v>
      </c>
    </row>
    <row r="4" spans="1:7" s="105" customFormat="1" ht="96" customHeight="1">
      <c r="A4" s="5">
        <v>2</v>
      </c>
      <c r="B4" s="5"/>
      <c r="C4" s="12" t="s">
        <v>13</v>
      </c>
      <c r="D4" s="7">
        <v>1</v>
      </c>
      <c r="E4" s="11" t="s">
        <v>14</v>
      </c>
      <c r="F4" s="12" t="s">
        <v>11</v>
      </c>
      <c r="G4" s="5" t="s">
        <v>12</v>
      </c>
    </row>
    <row r="5" spans="1:7" s="105" customFormat="1" ht="75" customHeight="1">
      <c r="A5" s="5">
        <v>3</v>
      </c>
      <c r="B5" s="5"/>
      <c r="C5" s="12" t="s">
        <v>15</v>
      </c>
      <c r="D5" s="7">
        <v>2</v>
      </c>
      <c r="E5" s="13" t="s">
        <v>16</v>
      </c>
      <c r="F5" s="12" t="s">
        <v>11</v>
      </c>
      <c r="G5" s="5" t="s">
        <v>12</v>
      </c>
    </row>
    <row r="6" spans="1:7" s="105" customFormat="1" ht="75.75" customHeight="1">
      <c r="A6" s="5">
        <v>4</v>
      </c>
      <c r="B6" s="5"/>
      <c r="C6" s="12" t="s">
        <v>17</v>
      </c>
      <c r="D6" s="7">
        <v>1</v>
      </c>
      <c r="E6" s="14" t="s">
        <v>18</v>
      </c>
      <c r="F6" s="12" t="s">
        <v>11</v>
      </c>
      <c r="G6" s="5" t="s">
        <v>12</v>
      </c>
    </row>
    <row r="7" spans="1:7" s="105" customFormat="1" ht="72.75" customHeight="1">
      <c r="A7" s="5">
        <v>5</v>
      </c>
      <c r="B7" s="108" t="s">
        <v>19</v>
      </c>
      <c r="C7" s="91" t="s">
        <v>20</v>
      </c>
      <c r="D7" s="91">
        <v>1</v>
      </c>
      <c r="E7" s="96" t="s">
        <v>21</v>
      </c>
      <c r="F7" s="5" t="s">
        <v>11</v>
      </c>
      <c r="G7" s="5" t="s">
        <v>12</v>
      </c>
    </row>
    <row r="8" spans="1:7" s="106" customFormat="1" ht="75.75" customHeight="1">
      <c r="A8" s="5">
        <v>6</v>
      </c>
      <c r="B8" s="108"/>
      <c r="C8" s="91" t="s">
        <v>22</v>
      </c>
      <c r="D8" s="91">
        <v>1</v>
      </c>
      <c r="E8" s="100" t="s">
        <v>23</v>
      </c>
      <c r="F8" s="5" t="s">
        <v>11</v>
      </c>
      <c r="G8" s="5" t="s">
        <v>12</v>
      </c>
    </row>
    <row r="9" spans="1:7" s="106" customFormat="1" ht="54" customHeight="1">
      <c r="A9" s="5">
        <v>7</v>
      </c>
      <c r="B9" s="108"/>
      <c r="C9" s="91" t="s">
        <v>24</v>
      </c>
      <c r="D9" s="91">
        <v>1</v>
      </c>
      <c r="E9" s="100" t="s">
        <v>25</v>
      </c>
      <c r="F9" s="91" t="s">
        <v>11</v>
      </c>
      <c r="G9" s="5" t="s">
        <v>12</v>
      </c>
    </row>
    <row r="10" spans="1:7" s="106" customFormat="1" ht="72">
      <c r="A10" s="5">
        <v>8</v>
      </c>
      <c r="B10" s="108"/>
      <c r="C10" s="91" t="s">
        <v>26</v>
      </c>
      <c r="D10" s="91">
        <v>1</v>
      </c>
      <c r="E10" s="100" t="s">
        <v>27</v>
      </c>
      <c r="F10" s="5" t="s">
        <v>11</v>
      </c>
      <c r="G10" s="5" t="s">
        <v>12</v>
      </c>
    </row>
    <row r="11" spans="1:7" s="106" customFormat="1" ht="72.75" customHeight="1">
      <c r="A11" s="5">
        <v>9</v>
      </c>
      <c r="B11" s="108"/>
      <c r="C11" s="91" t="s">
        <v>28</v>
      </c>
      <c r="D11" s="91">
        <v>1</v>
      </c>
      <c r="E11" s="100" t="s">
        <v>29</v>
      </c>
      <c r="F11" s="91" t="s">
        <v>11</v>
      </c>
      <c r="G11" s="5" t="s">
        <v>12</v>
      </c>
    </row>
    <row r="12" spans="1:7" s="106" customFormat="1" ht="72" customHeight="1">
      <c r="A12" s="5">
        <v>10</v>
      </c>
      <c r="B12" s="108"/>
      <c r="C12" s="91" t="s">
        <v>30</v>
      </c>
      <c r="D12" s="91">
        <v>1</v>
      </c>
      <c r="E12" s="100" t="s">
        <v>31</v>
      </c>
      <c r="F12" s="5" t="s">
        <v>11</v>
      </c>
      <c r="G12" s="5" t="s">
        <v>12</v>
      </c>
    </row>
    <row r="13" spans="1:7" s="106" customFormat="1" ht="42" customHeight="1">
      <c r="A13" s="5">
        <v>11</v>
      </c>
      <c r="B13" s="5" t="s">
        <v>32</v>
      </c>
      <c r="C13" s="5" t="s">
        <v>33</v>
      </c>
      <c r="D13" s="17">
        <v>1</v>
      </c>
      <c r="E13" s="18" t="s">
        <v>34</v>
      </c>
      <c r="F13" s="5" t="s">
        <v>11</v>
      </c>
      <c r="G13" s="5" t="s">
        <v>12</v>
      </c>
    </row>
    <row r="14" spans="1:7" s="106" customFormat="1" ht="63" customHeight="1">
      <c r="A14" s="5">
        <v>12</v>
      </c>
      <c r="B14" s="5"/>
      <c r="C14" s="5" t="s">
        <v>35</v>
      </c>
      <c r="D14" s="17">
        <v>1</v>
      </c>
      <c r="E14" s="18" t="s">
        <v>36</v>
      </c>
      <c r="F14" s="5" t="s">
        <v>11</v>
      </c>
      <c r="G14" s="5" t="s">
        <v>12</v>
      </c>
    </row>
    <row r="15" spans="1:7" s="106" customFormat="1" ht="45" customHeight="1">
      <c r="A15" s="5">
        <v>13</v>
      </c>
      <c r="B15" s="5"/>
      <c r="C15" s="5" t="s">
        <v>37</v>
      </c>
      <c r="D15" s="17">
        <v>1</v>
      </c>
      <c r="E15" s="18" t="s">
        <v>38</v>
      </c>
      <c r="F15" s="5" t="s">
        <v>11</v>
      </c>
      <c r="G15" s="5" t="s">
        <v>12</v>
      </c>
    </row>
    <row r="16" spans="1:7" s="106" customFormat="1" ht="90" customHeight="1">
      <c r="A16" s="5">
        <v>14</v>
      </c>
      <c r="B16" s="5"/>
      <c r="C16" s="5" t="s">
        <v>39</v>
      </c>
      <c r="D16" s="17">
        <v>1</v>
      </c>
      <c r="E16" s="18" t="s">
        <v>40</v>
      </c>
      <c r="F16" s="5" t="s">
        <v>11</v>
      </c>
      <c r="G16" s="5" t="s">
        <v>12</v>
      </c>
    </row>
    <row r="17" spans="1:7" s="106" customFormat="1" ht="54" customHeight="1">
      <c r="A17" s="5">
        <v>15</v>
      </c>
      <c r="B17" s="5"/>
      <c r="C17" s="5" t="s">
        <v>41</v>
      </c>
      <c r="D17" s="17">
        <v>1</v>
      </c>
      <c r="E17" s="8" t="s">
        <v>42</v>
      </c>
      <c r="F17" s="5" t="s">
        <v>11</v>
      </c>
      <c r="G17" s="5" t="s">
        <v>12</v>
      </c>
    </row>
    <row r="18" spans="1:7" s="105" customFormat="1" ht="79.5" customHeight="1">
      <c r="A18" s="5">
        <v>16</v>
      </c>
      <c r="B18" s="5"/>
      <c r="C18" s="5" t="s">
        <v>43</v>
      </c>
      <c r="D18" s="17">
        <v>1</v>
      </c>
      <c r="E18" s="8" t="s">
        <v>44</v>
      </c>
      <c r="F18" s="5" t="s">
        <v>11</v>
      </c>
      <c r="G18" s="5" t="s">
        <v>12</v>
      </c>
    </row>
    <row r="19" spans="1:7" s="105" customFormat="1" ht="69.75" customHeight="1">
      <c r="A19" s="5">
        <v>17</v>
      </c>
      <c r="B19" s="109" t="s">
        <v>45</v>
      </c>
      <c r="C19" s="5" t="s">
        <v>46</v>
      </c>
      <c r="D19" s="7">
        <v>1</v>
      </c>
      <c r="E19" s="8" t="s">
        <v>47</v>
      </c>
      <c r="F19" s="5" t="s">
        <v>11</v>
      </c>
      <c r="G19" s="5" t="s">
        <v>12</v>
      </c>
    </row>
    <row r="20" spans="1:7" s="105" customFormat="1" ht="57" customHeight="1">
      <c r="A20" s="5">
        <v>18</v>
      </c>
      <c r="B20" s="109"/>
      <c r="C20" s="5" t="s">
        <v>48</v>
      </c>
      <c r="D20" s="7">
        <v>1</v>
      </c>
      <c r="E20" s="8" t="s">
        <v>49</v>
      </c>
      <c r="F20" s="5" t="s">
        <v>11</v>
      </c>
      <c r="G20" s="5" t="s">
        <v>12</v>
      </c>
    </row>
    <row r="21" spans="1:7" s="105" customFormat="1" ht="93" customHeight="1">
      <c r="A21" s="5">
        <v>19</v>
      </c>
      <c r="B21" s="109"/>
      <c r="C21" s="5" t="s">
        <v>50</v>
      </c>
      <c r="D21" s="7">
        <v>1</v>
      </c>
      <c r="E21" s="8" t="s">
        <v>51</v>
      </c>
      <c r="F21" s="5" t="s">
        <v>11</v>
      </c>
      <c r="G21" s="5" t="s">
        <v>12</v>
      </c>
    </row>
    <row r="22" spans="1:7" s="105" customFormat="1" ht="91.5" customHeight="1">
      <c r="A22" s="5">
        <v>20</v>
      </c>
      <c r="B22" s="109"/>
      <c r="C22" s="5" t="s">
        <v>52</v>
      </c>
      <c r="D22" s="7">
        <v>1</v>
      </c>
      <c r="E22" s="8" t="s">
        <v>53</v>
      </c>
      <c r="F22" s="5" t="s">
        <v>11</v>
      </c>
      <c r="G22" s="5" t="s">
        <v>12</v>
      </c>
    </row>
    <row r="23" spans="1:7" s="105" customFormat="1" ht="93" customHeight="1">
      <c r="A23" s="5">
        <v>21</v>
      </c>
      <c r="B23" s="109"/>
      <c r="C23" s="110" t="s">
        <v>22</v>
      </c>
      <c r="D23" s="7">
        <v>1</v>
      </c>
      <c r="E23" s="8" t="s">
        <v>54</v>
      </c>
      <c r="F23" s="5" t="s">
        <v>11</v>
      </c>
      <c r="G23" s="5" t="s">
        <v>12</v>
      </c>
    </row>
    <row r="24" spans="1:7" s="105" customFormat="1" ht="81" customHeight="1">
      <c r="A24" s="5">
        <v>22</v>
      </c>
      <c r="B24" s="109"/>
      <c r="C24" s="110" t="s">
        <v>55</v>
      </c>
      <c r="D24" s="111">
        <v>1</v>
      </c>
      <c r="E24" s="112" t="s">
        <v>56</v>
      </c>
      <c r="F24" s="113" t="s">
        <v>11</v>
      </c>
      <c r="G24" s="5" t="s">
        <v>12</v>
      </c>
    </row>
    <row r="25" spans="1:7" s="105" customFormat="1" ht="75" customHeight="1">
      <c r="A25" s="5">
        <v>23</v>
      </c>
      <c r="B25" s="109"/>
      <c r="C25" s="5" t="s">
        <v>57</v>
      </c>
      <c r="D25" s="7">
        <v>1</v>
      </c>
      <c r="E25" s="8" t="s">
        <v>58</v>
      </c>
      <c r="F25" s="5" t="s">
        <v>11</v>
      </c>
      <c r="G25" s="5" t="s">
        <v>12</v>
      </c>
    </row>
    <row r="26" spans="1:7" s="105" customFormat="1" ht="82.5" customHeight="1">
      <c r="A26" s="5">
        <v>24</v>
      </c>
      <c r="B26" s="109"/>
      <c r="C26" s="5" t="s">
        <v>59</v>
      </c>
      <c r="D26" s="7">
        <v>1</v>
      </c>
      <c r="E26" s="8" t="s">
        <v>60</v>
      </c>
      <c r="F26" s="5" t="s">
        <v>11</v>
      </c>
      <c r="G26" s="5" t="s">
        <v>12</v>
      </c>
    </row>
    <row r="27" spans="1:7" s="105" customFormat="1" ht="60.75" customHeight="1">
      <c r="A27" s="5">
        <v>25</v>
      </c>
      <c r="B27" s="5" t="s">
        <v>61</v>
      </c>
      <c r="C27" s="5" t="s">
        <v>62</v>
      </c>
      <c r="D27" s="7">
        <v>1</v>
      </c>
      <c r="E27" s="8" t="s">
        <v>63</v>
      </c>
      <c r="F27" s="5" t="s">
        <v>11</v>
      </c>
      <c r="G27" s="5" t="s">
        <v>12</v>
      </c>
    </row>
    <row r="28" spans="1:7" s="105" customFormat="1" ht="57" customHeight="1">
      <c r="A28" s="5">
        <v>26</v>
      </c>
      <c r="B28" s="5"/>
      <c r="C28" s="5" t="s">
        <v>64</v>
      </c>
      <c r="D28" s="7">
        <v>1</v>
      </c>
      <c r="E28" s="114" t="s">
        <v>65</v>
      </c>
      <c r="F28" s="5" t="s">
        <v>11</v>
      </c>
      <c r="G28" s="5" t="s">
        <v>12</v>
      </c>
    </row>
    <row r="29" spans="1:7" s="105" customFormat="1" ht="58.5" customHeight="1">
      <c r="A29" s="5">
        <v>27</v>
      </c>
      <c r="B29" s="5"/>
      <c r="C29" s="5" t="s">
        <v>66</v>
      </c>
      <c r="D29" s="17">
        <v>1</v>
      </c>
      <c r="E29" s="8" t="s">
        <v>67</v>
      </c>
      <c r="F29" s="5" t="s">
        <v>11</v>
      </c>
      <c r="G29" s="5" t="s">
        <v>12</v>
      </c>
    </row>
    <row r="30" spans="1:7" s="105" customFormat="1" ht="79.5" customHeight="1">
      <c r="A30" s="5">
        <v>28</v>
      </c>
      <c r="B30" s="5" t="s">
        <v>68</v>
      </c>
      <c r="C30" s="5" t="s">
        <v>69</v>
      </c>
      <c r="D30" s="7">
        <v>1</v>
      </c>
      <c r="E30" s="8" t="s">
        <v>70</v>
      </c>
      <c r="F30" s="5" t="s">
        <v>11</v>
      </c>
      <c r="G30" s="5" t="s">
        <v>12</v>
      </c>
    </row>
    <row r="31" spans="1:7" s="105" customFormat="1" ht="72.75" customHeight="1">
      <c r="A31" s="5">
        <v>29</v>
      </c>
      <c r="B31" s="5"/>
      <c r="C31" s="5" t="s">
        <v>71</v>
      </c>
      <c r="D31" s="7">
        <v>1</v>
      </c>
      <c r="E31" s="8" t="s">
        <v>72</v>
      </c>
      <c r="F31" s="5" t="s">
        <v>11</v>
      </c>
      <c r="G31" s="5" t="s">
        <v>12</v>
      </c>
    </row>
    <row r="32" spans="1:7" s="105" customFormat="1" ht="63" customHeight="1">
      <c r="A32" s="5">
        <v>30</v>
      </c>
      <c r="B32" s="5"/>
      <c r="C32" s="5" t="s">
        <v>73</v>
      </c>
      <c r="D32" s="7">
        <v>1</v>
      </c>
      <c r="E32" s="8" t="s">
        <v>74</v>
      </c>
      <c r="F32" s="5" t="s">
        <v>11</v>
      </c>
      <c r="G32" s="5" t="s">
        <v>12</v>
      </c>
    </row>
    <row r="33" spans="1:7" s="105" customFormat="1" ht="85.5" customHeight="1">
      <c r="A33" s="5">
        <v>31</v>
      </c>
      <c r="B33" s="5"/>
      <c r="C33" s="5" t="s">
        <v>75</v>
      </c>
      <c r="D33" s="5">
        <v>1</v>
      </c>
      <c r="E33" s="8" t="s">
        <v>76</v>
      </c>
      <c r="F33" s="5" t="s">
        <v>11</v>
      </c>
      <c r="G33" s="5" t="s">
        <v>12</v>
      </c>
    </row>
    <row r="34" spans="1:7" s="105" customFormat="1" ht="81" customHeight="1">
      <c r="A34" s="5">
        <v>32</v>
      </c>
      <c r="B34" s="5"/>
      <c r="C34" s="5" t="s">
        <v>77</v>
      </c>
      <c r="D34" s="5">
        <v>1</v>
      </c>
      <c r="E34" s="8" t="s">
        <v>78</v>
      </c>
      <c r="F34" s="5" t="s">
        <v>11</v>
      </c>
      <c r="G34" s="5" t="s">
        <v>12</v>
      </c>
    </row>
    <row r="35" spans="1:7" s="105" customFormat="1" ht="108" customHeight="1">
      <c r="A35" s="5">
        <v>33</v>
      </c>
      <c r="B35" s="5"/>
      <c r="C35" s="5" t="s">
        <v>79</v>
      </c>
      <c r="D35" s="5">
        <v>1</v>
      </c>
      <c r="E35" s="8" t="s">
        <v>80</v>
      </c>
      <c r="F35" s="5" t="s">
        <v>11</v>
      </c>
      <c r="G35" s="5" t="s">
        <v>12</v>
      </c>
    </row>
    <row r="36" spans="1:7" s="105" customFormat="1" ht="69" customHeight="1">
      <c r="A36" s="5">
        <v>34</v>
      </c>
      <c r="B36" s="5" t="s">
        <v>81</v>
      </c>
      <c r="C36" s="5" t="s">
        <v>33</v>
      </c>
      <c r="D36" s="7">
        <v>1</v>
      </c>
      <c r="E36" s="8" t="s">
        <v>82</v>
      </c>
      <c r="F36" s="5" t="s">
        <v>11</v>
      </c>
      <c r="G36" s="5" t="s">
        <v>12</v>
      </c>
    </row>
    <row r="37" spans="1:7" s="105" customFormat="1" ht="69" customHeight="1">
      <c r="A37" s="5">
        <v>35</v>
      </c>
      <c r="B37" s="115" t="s">
        <v>83</v>
      </c>
      <c r="C37" s="91" t="s">
        <v>84</v>
      </c>
      <c r="D37" s="91">
        <v>1</v>
      </c>
      <c r="E37" s="8" t="s">
        <v>85</v>
      </c>
      <c r="F37" s="91" t="s">
        <v>11</v>
      </c>
      <c r="G37" s="5" t="s">
        <v>12</v>
      </c>
    </row>
    <row r="38" spans="1:7" s="107" customFormat="1" ht="60.75" customHeight="1">
      <c r="A38" s="5">
        <v>36</v>
      </c>
      <c r="B38" s="116"/>
      <c r="C38" s="91" t="s">
        <v>86</v>
      </c>
      <c r="D38" s="91">
        <v>1</v>
      </c>
      <c r="E38" s="8" t="s">
        <v>87</v>
      </c>
      <c r="F38" s="5" t="s">
        <v>11</v>
      </c>
      <c r="G38" s="5" t="s">
        <v>12</v>
      </c>
    </row>
    <row r="39" spans="1:7" s="105" customFormat="1" ht="57" customHeight="1">
      <c r="A39" s="5">
        <v>37</v>
      </c>
      <c r="B39" s="116"/>
      <c r="C39" s="91" t="s">
        <v>33</v>
      </c>
      <c r="D39" s="91">
        <v>1</v>
      </c>
      <c r="E39" s="8" t="s">
        <v>88</v>
      </c>
      <c r="F39" s="91" t="s">
        <v>11</v>
      </c>
      <c r="G39" s="5" t="s">
        <v>12</v>
      </c>
    </row>
    <row r="40" spans="1:7" s="105" customFormat="1" ht="81.75" customHeight="1">
      <c r="A40" s="5">
        <v>38</v>
      </c>
      <c r="B40" s="117"/>
      <c r="C40" s="91" t="s">
        <v>89</v>
      </c>
      <c r="D40" s="91">
        <v>1</v>
      </c>
      <c r="E40" s="8" t="s">
        <v>90</v>
      </c>
      <c r="F40" s="91" t="s">
        <v>11</v>
      </c>
      <c r="G40" s="5" t="s">
        <v>12</v>
      </c>
    </row>
    <row r="41" spans="1:7" s="105" customFormat="1" ht="111.75" customHeight="1">
      <c r="A41" s="5">
        <v>39</v>
      </c>
      <c r="B41" s="5" t="s">
        <v>91</v>
      </c>
      <c r="C41" s="5" t="s">
        <v>92</v>
      </c>
      <c r="D41" s="7">
        <v>1</v>
      </c>
      <c r="E41" s="114" t="s">
        <v>93</v>
      </c>
      <c r="F41" s="5" t="s">
        <v>11</v>
      </c>
      <c r="G41" s="5" t="s">
        <v>12</v>
      </c>
    </row>
    <row r="42" spans="1:7" s="105" customFormat="1" ht="76.5" customHeight="1">
      <c r="A42" s="5">
        <v>40</v>
      </c>
      <c r="B42" s="5"/>
      <c r="C42" s="118" t="s">
        <v>94</v>
      </c>
      <c r="D42" s="7">
        <v>1</v>
      </c>
      <c r="E42" s="11" t="s">
        <v>95</v>
      </c>
      <c r="F42" s="5" t="s">
        <v>11</v>
      </c>
      <c r="G42" s="5" t="s">
        <v>12</v>
      </c>
    </row>
    <row r="43" spans="1:7" s="105" customFormat="1" ht="81" customHeight="1">
      <c r="A43" s="5">
        <v>41</v>
      </c>
      <c r="B43" s="5"/>
      <c r="C43" s="35" t="s">
        <v>96</v>
      </c>
      <c r="D43" s="45">
        <v>1</v>
      </c>
      <c r="E43" s="41" t="s">
        <v>97</v>
      </c>
      <c r="F43" s="35" t="s">
        <v>11</v>
      </c>
      <c r="G43" s="5" t="s">
        <v>12</v>
      </c>
    </row>
    <row r="44" spans="1:7" s="105" customFormat="1" ht="72" customHeight="1">
      <c r="A44" s="5">
        <v>42</v>
      </c>
      <c r="B44" s="9" t="s">
        <v>98</v>
      </c>
      <c r="C44" s="9" t="s">
        <v>99</v>
      </c>
      <c r="D44" s="119">
        <v>1</v>
      </c>
      <c r="E44" s="18" t="s">
        <v>100</v>
      </c>
      <c r="F44" s="9" t="s">
        <v>11</v>
      </c>
      <c r="G44" s="5" t="s">
        <v>12</v>
      </c>
    </row>
    <row r="45" spans="1:7" s="105" customFormat="1" ht="63.75" customHeight="1">
      <c r="A45" s="5">
        <v>43</v>
      </c>
      <c r="B45" s="9"/>
      <c r="C45" s="9" t="s">
        <v>101</v>
      </c>
      <c r="D45" s="119">
        <v>1</v>
      </c>
      <c r="E45" s="18" t="s">
        <v>102</v>
      </c>
      <c r="F45" s="9" t="s">
        <v>11</v>
      </c>
      <c r="G45" s="5" t="s">
        <v>12</v>
      </c>
    </row>
    <row r="46" spans="1:7" ht="60" customHeight="1">
      <c r="A46" s="5">
        <v>44</v>
      </c>
      <c r="B46" s="9"/>
      <c r="C46" s="9" t="s">
        <v>103</v>
      </c>
      <c r="D46" s="119">
        <v>1</v>
      </c>
      <c r="E46" s="18" t="s">
        <v>104</v>
      </c>
      <c r="F46" s="9" t="s">
        <v>11</v>
      </c>
      <c r="G46" s="5" t="s">
        <v>12</v>
      </c>
    </row>
    <row r="47" ht="14.25">
      <c r="D47" s="39">
        <f>SUM(D3:D46)</f>
        <v>45</v>
      </c>
    </row>
  </sheetData>
  <sheetProtection/>
  <mergeCells count="10">
    <mergeCell ref="A1:G1"/>
    <mergeCell ref="B3:B6"/>
    <mergeCell ref="B7:B12"/>
    <mergeCell ref="B13:B18"/>
    <mergeCell ref="B19:B26"/>
    <mergeCell ref="B27:B29"/>
    <mergeCell ref="B30:B35"/>
    <mergeCell ref="B37:B40"/>
    <mergeCell ref="B41:B43"/>
    <mergeCell ref="B44:B46"/>
  </mergeCells>
  <conditionalFormatting sqref="E7:E12">
    <cfRule type="expression" priority="1" dxfId="0" stopIfTrue="1">
      <formula>AND(COUNTIF($E$7:$E$12,E7)&gt;1,NOT(ISBLANK(E7)))</formula>
    </cfRule>
  </conditionalFormatting>
  <printOptions/>
  <pageMargins left="0.3145833333333333" right="0.11805555555555555" top="0.39305555555555555" bottom="0.2361111111111111" header="0.2361111111111111" footer="0.2361111111111111"/>
  <pageSetup fitToHeight="0" fitToWidth="1" horizontalDpi="600" verticalDpi="600" orientation="landscape" paperSize="9" scale="85"/>
</worksheet>
</file>

<file path=xl/worksheets/sheet10.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10">
      <selection activeCell="A3" sqref="A3:G14"/>
    </sheetView>
  </sheetViews>
  <sheetFormatPr defaultColWidth="9.00390625" defaultRowHeight="14.25"/>
  <cols>
    <col min="1" max="1" width="3.375" style="0" customWidth="1"/>
    <col min="2" max="2" width="9.50390625" style="24" customWidth="1"/>
    <col min="3" max="3" width="9.50390625" style="25" customWidth="1"/>
    <col min="4" max="4" width="5.50390625" style="25" customWidth="1"/>
    <col min="5" max="5" width="104.25390625" style="23" customWidth="1"/>
    <col min="6" max="6" width="9.25390625" style="23" customWidth="1"/>
    <col min="7" max="7" width="26.00390625" style="23" customWidth="1"/>
    <col min="8" max="8" width="11.00390625" style="23" customWidth="1"/>
    <col min="9" max="16384" width="9.00390625" style="23" customWidth="1"/>
  </cols>
  <sheetData>
    <row r="1" spans="1:7" ht="66" customHeight="1">
      <c r="A1" s="26" t="s">
        <v>253</v>
      </c>
      <c r="B1" s="26"/>
      <c r="C1" s="26"/>
      <c r="D1" s="26"/>
      <c r="E1" s="26"/>
      <c r="F1" s="26"/>
      <c r="G1" s="26"/>
    </row>
    <row r="2" spans="1:7" s="23" customFormat="1" ht="46.5" customHeight="1">
      <c r="A2" s="27" t="s">
        <v>1</v>
      </c>
      <c r="B2" s="28" t="s">
        <v>2</v>
      </c>
      <c r="C2" s="29" t="s">
        <v>3</v>
      </c>
      <c r="D2" s="28" t="s">
        <v>4</v>
      </c>
      <c r="E2" s="29" t="s">
        <v>5</v>
      </c>
      <c r="F2" s="29" t="s">
        <v>6</v>
      </c>
      <c r="G2" s="29" t="s">
        <v>7</v>
      </c>
    </row>
    <row r="3" spans="1:7" s="23" customFormat="1" ht="108.75" customHeight="1">
      <c r="A3" s="30">
        <v>1</v>
      </c>
      <c r="B3" s="31" t="s">
        <v>254</v>
      </c>
      <c r="C3" s="32" t="s">
        <v>255</v>
      </c>
      <c r="D3" s="33">
        <v>1</v>
      </c>
      <c r="E3" s="34" t="s">
        <v>256</v>
      </c>
      <c r="F3" s="35" t="s">
        <v>108</v>
      </c>
      <c r="G3" s="34" t="s">
        <v>257</v>
      </c>
    </row>
    <row r="4" spans="1:7" s="23" customFormat="1" ht="78" customHeight="1">
      <c r="A4" s="30">
        <v>2</v>
      </c>
      <c r="B4" s="31" t="s">
        <v>254</v>
      </c>
      <c r="C4" s="32" t="s">
        <v>258</v>
      </c>
      <c r="D4" s="33">
        <v>1</v>
      </c>
      <c r="E4" s="34" t="s">
        <v>259</v>
      </c>
      <c r="F4" s="32" t="s">
        <v>11</v>
      </c>
      <c r="G4" s="34" t="s">
        <v>257</v>
      </c>
    </row>
    <row r="5" spans="1:7" s="23" customFormat="1" ht="84" customHeight="1">
      <c r="A5" s="30">
        <v>3</v>
      </c>
      <c r="B5" s="32" t="s">
        <v>254</v>
      </c>
      <c r="C5" s="32" t="s">
        <v>168</v>
      </c>
      <c r="D5" s="33">
        <v>1</v>
      </c>
      <c r="E5" s="34" t="s">
        <v>260</v>
      </c>
      <c r="F5" s="32" t="s">
        <v>11</v>
      </c>
      <c r="G5" s="34" t="s">
        <v>261</v>
      </c>
    </row>
    <row r="6" spans="1:7" s="23" customFormat="1" ht="123" customHeight="1">
      <c r="A6" s="30">
        <v>4</v>
      </c>
      <c r="B6" s="32" t="s">
        <v>254</v>
      </c>
      <c r="C6" s="32" t="s">
        <v>262</v>
      </c>
      <c r="D6" s="33">
        <v>1</v>
      </c>
      <c r="E6" s="34" t="s">
        <v>263</v>
      </c>
      <c r="F6" s="35" t="s">
        <v>108</v>
      </c>
      <c r="G6" s="34" t="s">
        <v>264</v>
      </c>
    </row>
    <row r="7" spans="1:7" s="23" customFormat="1" ht="123.75" customHeight="1">
      <c r="A7" s="30">
        <v>5</v>
      </c>
      <c r="B7" s="32" t="s">
        <v>254</v>
      </c>
      <c r="C7" s="32" t="s">
        <v>265</v>
      </c>
      <c r="D7" s="33">
        <v>1</v>
      </c>
      <c r="E7" s="34" t="s">
        <v>266</v>
      </c>
      <c r="F7" s="32" t="s">
        <v>11</v>
      </c>
      <c r="G7" s="34" t="s">
        <v>264</v>
      </c>
    </row>
    <row r="8" spans="1:7" s="23" customFormat="1" ht="117" customHeight="1">
      <c r="A8" s="30">
        <v>6</v>
      </c>
      <c r="B8" s="31" t="s">
        <v>254</v>
      </c>
      <c r="C8" s="32" t="s">
        <v>267</v>
      </c>
      <c r="D8" s="33">
        <v>1</v>
      </c>
      <c r="E8" s="34" t="s">
        <v>268</v>
      </c>
      <c r="F8" s="32" t="s">
        <v>11</v>
      </c>
      <c r="G8" s="34" t="s">
        <v>264</v>
      </c>
    </row>
    <row r="9" spans="1:7" s="23" customFormat="1" ht="87" customHeight="1">
      <c r="A9" s="30">
        <v>7</v>
      </c>
      <c r="B9" s="32" t="s">
        <v>254</v>
      </c>
      <c r="C9" s="32" t="s">
        <v>101</v>
      </c>
      <c r="D9" s="33">
        <v>1</v>
      </c>
      <c r="E9" s="34" t="s">
        <v>269</v>
      </c>
      <c r="F9" s="32" t="s">
        <v>11</v>
      </c>
      <c r="G9" s="34" t="s">
        <v>270</v>
      </c>
    </row>
    <row r="10" spans="1:7" s="23" customFormat="1" ht="84" customHeight="1">
      <c r="A10" s="30">
        <v>8</v>
      </c>
      <c r="B10" s="31" t="s">
        <v>254</v>
      </c>
      <c r="C10" s="32" t="s">
        <v>271</v>
      </c>
      <c r="D10" s="33">
        <v>1</v>
      </c>
      <c r="E10" s="34" t="s">
        <v>272</v>
      </c>
      <c r="F10" s="32" t="s">
        <v>11</v>
      </c>
      <c r="G10" s="34" t="s">
        <v>270</v>
      </c>
    </row>
    <row r="11" spans="1:7" s="23" customFormat="1" ht="78.75" customHeight="1">
      <c r="A11" s="30">
        <v>9</v>
      </c>
      <c r="B11" s="31" t="s">
        <v>254</v>
      </c>
      <c r="C11" s="32" t="s">
        <v>273</v>
      </c>
      <c r="D11" s="33">
        <v>2</v>
      </c>
      <c r="E11" s="34" t="s">
        <v>274</v>
      </c>
      <c r="F11" s="32" t="s">
        <v>11</v>
      </c>
      <c r="G11" s="34" t="s">
        <v>270</v>
      </c>
    </row>
    <row r="12" spans="1:7" s="23" customFormat="1" ht="78.75" customHeight="1">
      <c r="A12" s="30">
        <v>10</v>
      </c>
      <c r="B12" s="32" t="s">
        <v>254</v>
      </c>
      <c r="C12" s="32" t="s">
        <v>275</v>
      </c>
      <c r="D12" s="33">
        <v>1</v>
      </c>
      <c r="E12" s="34" t="s">
        <v>276</v>
      </c>
      <c r="F12" s="35" t="s">
        <v>108</v>
      </c>
      <c r="G12" s="34" t="s">
        <v>277</v>
      </c>
    </row>
    <row r="13" spans="1:7" s="23" customFormat="1" ht="147" customHeight="1">
      <c r="A13" s="30">
        <v>11</v>
      </c>
      <c r="B13" s="32" t="s">
        <v>254</v>
      </c>
      <c r="C13" s="32" t="s">
        <v>278</v>
      </c>
      <c r="D13" s="33">
        <v>1</v>
      </c>
      <c r="E13" s="34" t="s">
        <v>279</v>
      </c>
      <c r="F13" s="32" t="s">
        <v>11</v>
      </c>
      <c r="G13" s="34" t="s">
        <v>280</v>
      </c>
    </row>
    <row r="14" spans="1:7" s="23" customFormat="1" ht="111.75" customHeight="1">
      <c r="A14" s="30">
        <v>12</v>
      </c>
      <c r="B14" s="32" t="s">
        <v>254</v>
      </c>
      <c r="C14" s="32" t="s">
        <v>281</v>
      </c>
      <c r="D14" s="33">
        <v>1</v>
      </c>
      <c r="E14" s="34" t="s">
        <v>282</v>
      </c>
      <c r="F14" s="32" t="s">
        <v>11</v>
      </c>
      <c r="G14" s="34" t="s">
        <v>283</v>
      </c>
    </row>
    <row r="15" spans="2:8" s="23" customFormat="1" ht="14.25">
      <c r="B15" s="36"/>
      <c r="C15" s="36"/>
      <c r="D15" s="36"/>
      <c r="E15" s="36"/>
      <c r="F15" s="36"/>
      <c r="G15" s="36"/>
      <c r="H15" s="36"/>
    </row>
    <row r="16" spans="2:5" s="23" customFormat="1" ht="14.25">
      <c r="B16" s="24"/>
      <c r="C16" s="36"/>
      <c r="D16" s="36"/>
      <c r="E16" s="24"/>
    </row>
    <row r="17" spans="2:5" s="23" customFormat="1" ht="14.25">
      <c r="B17" s="24"/>
      <c r="C17" s="36"/>
      <c r="D17" s="36"/>
      <c r="E17" s="24"/>
    </row>
    <row r="18" spans="2:5" s="23" customFormat="1" ht="14.25">
      <c r="B18" s="24"/>
      <c r="C18" s="36"/>
      <c r="D18" s="36"/>
      <c r="E18" s="24"/>
    </row>
    <row r="19" spans="2:5" s="23" customFormat="1" ht="14.25">
      <c r="B19" s="24"/>
      <c r="C19" s="36"/>
      <c r="D19" s="36"/>
      <c r="E19" s="24"/>
    </row>
    <row r="20" spans="2:5" s="23" customFormat="1" ht="14.25">
      <c r="B20" s="24"/>
      <c r="C20" s="36"/>
      <c r="D20" s="36"/>
      <c r="E20" s="24"/>
    </row>
    <row r="21" spans="2:5" s="23" customFormat="1" ht="14.25">
      <c r="B21" s="24"/>
      <c r="C21" s="36"/>
      <c r="D21" s="36"/>
      <c r="E21" s="24"/>
    </row>
    <row r="22" spans="2:5" s="23" customFormat="1" ht="14.25">
      <c r="B22" s="24"/>
      <c r="C22" s="36"/>
      <c r="D22" s="36"/>
      <c r="E22" s="24"/>
    </row>
    <row r="23" spans="2:5" s="23" customFormat="1" ht="14.25">
      <c r="B23" s="24"/>
      <c r="C23" s="36"/>
      <c r="D23" s="36"/>
      <c r="E23" s="24"/>
    </row>
    <row r="24" spans="2:5" s="23" customFormat="1" ht="14.25">
      <c r="B24" s="24"/>
      <c r="C24" s="36"/>
      <c r="D24" s="36"/>
      <c r="E24" s="24"/>
    </row>
    <row r="25" spans="2:5" s="23" customFormat="1" ht="14.25">
      <c r="B25" s="24"/>
      <c r="C25" s="36"/>
      <c r="D25" s="36"/>
      <c r="E25" s="24"/>
    </row>
    <row r="26" spans="2:5" s="23" customFormat="1" ht="14.25">
      <c r="B26" s="24"/>
      <c r="C26" s="36"/>
      <c r="D26" s="36"/>
      <c r="E26" s="24"/>
    </row>
    <row r="27" spans="2:5" s="23" customFormat="1" ht="14.25">
      <c r="B27" s="24"/>
      <c r="C27" s="36"/>
      <c r="D27" s="36"/>
      <c r="E27" s="24"/>
    </row>
    <row r="28" spans="2:5" s="23" customFormat="1" ht="14.25">
      <c r="B28" s="24"/>
      <c r="C28" s="36"/>
      <c r="D28" s="36"/>
      <c r="E28" s="24"/>
    </row>
    <row r="29" spans="2:5" s="23" customFormat="1" ht="14.25">
      <c r="B29" s="24"/>
      <c r="C29" s="36"/>
      <c r="D29" s="36"/>
      <c r="E29" s="24"/>
    </row>
    <row r="30" spans="2:5" s="23" customFormat="1" ht="14.25">
      <c r="B30" s="24"/>
      <c r="C30" s="36"/>
      <c r="D30" s="36"/>
      <c r="E30" s="24"/>
    </row>
    <row r="31" spans="2:5" s="23" customFormat="1" ht="14.25">
      <c r="B31" s="24"/>
      <c r="C31" s="36"/>
      <c r="D31" s="36"/>
      <c r="E31" s="24"/>
    </row>
    <row r="32" spans="2:5" s="23" customFormat="1" ht="14.25">
      <c r="B32" s="24"/>
      <c r="C32" s="36"/>
      <c r="D32" s="36"/>
      <c r="E32" s="24"/>
    </row>
    <row r="33" spans="2:5" s="23" customFormat="1" ht="14.25">
      <c r="B33" s="24"/>
      <c r="C33" s="36"/>
      <c r="D33" s="36"/>
      <c r="E33" s="24"/>
    </row>
    <row r="34" spans="2:5" s="23" customFormat="1" ht="14.25">
      <c r="B34" s="24"/>
      <c r="C34" s="36"/>
      <c r="D34" s="36"/>
      <c r="E34" s="24"/>
    </row>
    <row r="35" spans="2:5" s="23" customFormat="1" ht="14.25">
      <c r="B35" s="24"/>
      <c r="C35" s="36"/>
      <c r="D35" s="36"/>
      <c r="E35" s="24"/>
    </row>
    <row r="36" spans="2:5" s="23" customFormat="1" ht="14.25">
      <c r="B36" s="24"/>
      <c r="C36" s="36"/>
      <c r="D36" s="36"/>
      <c r="E36" s="24"/>
    </row>
    <row r="37" spans="2:5" s="23" customFormat="1" ht="14.25">
      <c r="B37" s="24"/>
      <c r="C37" s="36"/>
      <c r="D37" s="36"/>
      <c r="E37" s="24"/>
    </row>
    <row r="38" spans="2:5" s="23" customFormat="1" ht="14.25">
      <c r="B38" s="24"/>
      <c r="C38" s="36"/>
      <c r="D38" s="36"/>
      <c r="E38" s="24"/>
    </row>
  </sheetData>
  <sheetProtection/>
  <mergeCells count="2">
    <mergeCell ref="A1:G1"/>
    <mergeCell ref="B15:H15"/>
  </mergeCells>
  <printOptions/>
  <pageMargins left="0.275" right="0.11805555555555555" top="0.3541666666666667" bottom="0.11805555555555555" header="0.275" footer="0.19652777777777777"/>
  <pageSetup fitToHeight="0" fitToWidth="1"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G10"/>
  <sheetViews>
    <sheetView zoomScaleSheetLayoutView="100" workbookViewId="0" topLeftCell="A1">
      <pane ySplit="1" topLeftCell="A2" activePane="bottomLeft" state="frozen"/>
      <selection pane="bottomLeft" activeCell="D8" sqref="D8"/>
    </sheetView>
  </sheetViews>
  <sheetFormatPr defaultColWidth="9.00390625" defaultRowHeight="14.25"/>
  <cols>
    <col min="1" max="1" width="6.50390625" style="0" customWidth="1"/>
    <col min="2" max="2" width="13.625" style="0" customWidth="1"/>
    <col min="3" max="3" width="15.00390625" style="0" customWidth="1"/>
    <col min="4" max="4" width="11.125" style="0" customWidth="1"/>
    <col min="5" max="5" width="57.375" style="0" customWidth="1"/>
    <col min="6" max="6" width="14.375" style="0" customWidth="1"/>
  </cols>
  <sheetData>
    <row r="1" spans="1:7" ht="60" customHeight="1">
      <c r="A1" s="2" t="s">
        <v>284</v>
      </c>
      <c r="B1" s="2"/>
      <c r="C1" s="2"/>
      <c r="D1" s="2"/>
      <c r="E1" s="2"/>
      <c r="F1" s="2"/>
      <c r="G1" s="2"/>
    </row>
    <row r="2" spans="1:7" s="1" customFormat="1" ht="34.5" customHeight="1">
      <c r="A2" s="3" t="s">
        <v>1</v>
      </c>
      <c r="B2" s="3" t="s">
        <v>2</v>
      </c>
      <c r="C2" s="4" t="s">
        <v>3</v>
      </c>
      <c r="D2" s="3" t="s">
        <v>285</v>
      </c>
      <c r="E2" s="4" t="s">
        <v>5</v>
      </c>
      <c r="F2" s="4" t="s">
        <v>6</v>
      </c>
      <c r="G2" s="4" t="s">
        <v>7</v>
      </c>
    </row>
    <row r="3" spans="1:7" ht="103.5" customHeight="1">
      <c r="A3" s="5">
        <v>1</v>
      </c>
      <c r="B3" s="5" t="s">
        <v>286</v>
      </c>
      <c r="C3" s="6" t="s">
        <v>287</v>
      </c>
      <c r="D3" s="7">
        <v>1</v>
      </c>
      <c r="E3" s="8" t="s">
        <v>288</v>
      </c>
      <c r="F3" s="5" t="s">
        <v>289</v>
      </c>
      <c r="G3" s="5" t="s">
        <v>12</v>
      </c>
    </row>
    <row r="4" spans="1:7" ht="114" customHeight="1">
      <c r="A4" s="5">
        <v>2</v>
      </c>
      <c r="B4" s="5"/>
      <c r="C4" s="6" t="s">
        <v>9</v>
      </c>
      <c r="D4" s="7">
        <v>1</v>
      </c>
      <c r="E4" s="8" t="s">
        <v>10</v>
      </c>
      <c r="F4" s="9" t="s">
        <v>11</v>
      </c>
      <c r="G4" s="5" t="s">
        <v>12</v>
      </c>
    </row>
    <row r="5" spans="1:7" ht="72">
      <c r="A5" s="5">
        <v>3</v>
      </c>
      <c r="B5" s="5"/>
      <c r="C5" s="10" t="s">
        <v>290</v>
      </c>
      <c r="D5" s="7">
        <v>1</v>
      </c>
      <c r="E5" s="11" t="s">
        <v>291</v>
      </c>
      <c r="F5" s="12" t="s">
        <v>11</v>
      </c>
      <c r="G5" s="5" t="s">
        <v>12</v>
      </c>
    </row>
    <row r="6" spans="1:7" ht="96">
      <c r="A6" s="5">
        <v>4</v>
      </c>
      <c r="B6" s="5"/>
      <c r="C6" s="10" t="s">
        <v>13</v>
      </c>
      <c r="D6" s="7">
        <v>1</v>
      </c>
      <c r="E6" s="11" t="s">
        <v>14</v>
      </c>
      <c r="F6" s="12" t="s">
        <v>11</v>
      </c>
      <c r="G6" s="5" t="s">
        <v>12</v>
      </c>
    </row>
    <row r="7" spans="1:7" ht="150.75" customHeight="1">
      <c r="A7" s="5">
        <v>5</v>
      </c>
      <c r="B7" s="5"/>
      <c r="C7" s="10" t="s">
        <v>15</v>
      </c>
      <c r="D7" s="7">
        <v>2</v>
      </c>
      <c r="E7" s="13" t="s">
        <v>292</v>
      </c>
      <c r="F7" s="12" t="s">
        <v>11</v>
      </c>
      <c r="G7" s="5" t="s">
        <v>12</v>
      </c>
    </row>
    <row r="8" spans="1:7" ht="96">
      <c r="A8" s="5">
        <v>6</v>
      </c>
      <c r="B8" s="5"/>
      <c r="C8" s="10" t="s">
        <v>17</v>
      </c>
      <c r="D8" s="7">
        <v>1</v>
      </c>
      <c r="E8" s="14" t="s">
        <v>293</v>
      </c>
      <c r="F8" s="12" t="s">
        <v>11</v>
      </c>
      <c r="G8" s="5" t="s">
        <v>12</v>
      </c>
    </row>
    <row r="9" spans="1:7" ht="60">
      <c r="A9" s="15"/>
      <c r="B9" s="16" t="s">
        <v>294</v>
      </c>
      <c r="C9" s="6" t="s">
        <v>128</v>
      </c>
      <c r="D9" s="17">
        <v>1</v>
      </c>
      <c r="E9" s="18" t="s">
        <v>295</v>
      </c>
      <c r="F9" s="5" t="s">
        <v>289</v>
      </c>
      <c r="G9" s="5" t="s">
        <v>12</v>
      </c>
    </row>
    <row r="10" spans="1:7" ht="36" customHeight="1">
      <c r="A10" s="19" t="s">
        <v>296</v>
      </c>
      <c r="B10" s="20"/>
      <c r="C10" s="21"/>
      <c r="D10" s="22" t="s">
        <v>297</v>
      </c>
      <c r="E10" s="15"/>
      <c r="F10" s="15"/>
      <c r="G10" s="15"/>
    </row>
  </sheetData>
  <sheetProtection/>
  <mergeCells count="3">
    <mergeCell ref="A1:G1"/>
    <mergeCell ref="A10:C10"/>
    <mergeCell ref="B3:B8"/>
  </mergeCells>
  <printOptions/>
  <pageMargins left="0.5506944444444445" right="0.4326388888888889" top="0.39305555555555555" bottom="0.5506944444444445" header="0.3541666666666667"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4"/>
  <sheetViews>
    <sheetView zoomScaleSheetLayoutView="100" workbookViewId="0" topLeftCell="A10">
      <selection activeCell="A3" sqref="A3:G12"/>
    </sheetView>
  </sheetViews>
  <sheetFormatPr defaultColWidth="9.00390625" defaultRowHeight="14.25"/>
  <cols>
    <col min="1" max="1" width="3.125" style="0" customWidth="1"/>
    <col min="2" max="2" width="9.125" style="86" customWidth="1"/>
    <col min="3" max="3" width="8.625" style="87" customWidth="1"/>
    <col min="4" max="4" width="5.125" style="87" customWidth="1"/>
    <col min="5" max="5" width="89.25390625" style="88" customWidth="1"/>
    <col min="6" max="6" width="9.00390625" style="88" customWidth="1"/>
    <col min="7" max="7" width="10.375" style="88" customWidth="1"/>
    <col min="8" max="8" width="22.875" style="86" customWidth="1"/>
    <col min="9" max="16384" width="9.00390625" style="88" customWidth="1"/>
  </cols>
  <sheetData>
    <row r="1" spans="1:7" ht="54" customHeight="1">
      <c r="A1" s="89" t="s">
        <v>105</v>
      </c>
      <c r="B1" s="89"/>
      <c r="C1" s="89"/>
      <c r="D1" s="89"/>
      <c r="E1" s="89"/>
      <c r="F1" s="89"/>
      <c r="G1" s="89"/>
    </row>
    <row r="2" spans="1:8" s="84" customFormat="1" ht="48.75" customHeight="1">
      <c r="A2" s="90" t="s">
        <v>1</v>
      </c>
      <c r="B2" s="91" t="s">
        <v>2</v>
      </c>
      <c r="C2" s="92" t="s">
        <v>3</v>
      </c>
      <c r="D2" s="91" t="s">
        <v>4</v>
      </c>
      <c r="E2" s="92" t="s">
        <v>5</v>
      </c>
      <c r="F2" s="92" t="s">
        <v>6</v>
      </c>
      <c r="G2" s="92" t="s">
        <v>7</v>
      </c>
      <c r="H2" s="93"/>
    </row>
    <row r="3" spans="1:8" s="85" customFormat="1" ht="156" customHeight="1">
      <c r="A3" s="94">
        <v>1</v>
      </c>
      <c r="B3" s="95" t="s">
        <v>106</v>
      </c>
      <c r="C3" s="91" t="s">
        <v>20</v>
      </c>
      <c r="D3" s="91">
        <v>1</v>
      </c>
      <c r="E3" s="96" t="s">
        <v>107</v>
      </c>
      <c r="F3" s="35" t="s">
        <v>108</v>
      </c>
      <c r="G3" s="91" t="s">
        <v>109</v>
      </c>
      <c r="H3" s="97"/>
    </row>
    <row r="4" spans="1:8" s="84" customFormat="1" ht="162" customHeight="1">
      <c r="A4" s="98">
        <v>2</v>
      </c>
      <c r="B4" s="95" t="s">
        <v>106</v>
      </c>
      <c r="C4" s="91" t="s">
        <v>22</v>
      </c>
      <c r="D4" s="91">
        <v>1</v>
      </c>
      <c r="E4" s="99" t="s">
        <v>110</v>
      </c>
      <c r="F4" s="35" t="s">
        <v>108</v>
      </c>
      <c r="G4" s="91" t="s">
        <v>109</v>
      </c>
      <c r="H4" s="93"/>
    </row>
    <row r="5" spans="1:8" s="84" customFormat="1" ht="73.5" customHeight="1">
      <c r="A5" s="94">
        <v>3</v>
      </c>
      <c r="B5" s="95" t="s">
        <v>106</v>
      </c>
      <c r="C5" s="91" t="s">
        <v>111</v>
      </c>
      <c r="D5" s="91">
        <v>1</v>
      </c>
      <c r="E5" s="100" t="s">
        <v>25</v>
      </c>
      <c r="F5" s="91" t="s">
        <v>11</v>
      </c>
      <c r="G5" s="91" t="s">
        <v>109</v>
      </c>
      <c r="H5" s="93"/>
    </row>
    <row r="6" spans="1:8" s="84" customFormat="1" ht="145.5" customHeight="1">
      <c r="A6" s="98">
        <v>4</v>
      </c>
      <c r="B6" s="95" t="s">
        <v>106</v>
      </c>
      <c r="C6" s="91" t="s">
        <v>112</v>
      </c>
      <c r="D6" s="91">
        <v>1</v>
      </c>
      <c r="E6" s="99" t="s">
        <v>113</v>
      </c>
      <c r="F6" s="35" t="s">
        <v>108</v>
      </c>
      <c r="G6" s="91" t="s">
        <v>109</v>
      </c>
      <c r="H6" s="93"/>
    </row>
    <row r="7" spans="1:8" s="84" customFormat="1" ht="180" customHeight="1">
      <c r="A7" s="94">
        <v>5</v>
      </c>
      <c r="B7" s="95" t="s">
        <v>106</v>
      </c>
      <c r="C7" s="91" t="s">
        <v>26</v>
      </c>
      <c r="D7" s="91">
        <v>1</v>
      </c>
      <c r="E7" s="99" t="s">
        <v>114</v>
      </c>
      <c r="F7" s="35" t="s">
        <v>108</v>
      </c>
      <c r="G7" s="91" t="s">
        <v>109</v>
      </c>
      <c r="H7" s="93"/>
    </row>
    <row r="8" spans="1:11" s="84" customFormat="1" ht="76.5" customHeight="1">
      <c r="A8" s="98">
        <v>6</v>
      </c>
      <c r="B8" s="95" t="s">
        <v>106</v>
      </c>
      <c r="C8" s="91" t="s">
        <v>115</v>
      </c>
      <c r="D8" s="91">
        <v>1</v>
      </c>
      <c r="E8" s="100" t="s">
        <v>29</v>
      </c>
      <c r="F8" s="91" t="s">
        <v>11</v>
      </c>
      <c r="G8" s="91" t="s">
        <v>109</v>
      </c>
      <c r="H8" s="93"/>
      <c r="J8" s="103"/>
      <c r="K8" s="103"/>
    </row>
    <row r="9" spans="1:8" s="84" customFormat="1" ht="132.75" customHeight="1">
      <c r="A9" s="94">
        <v>7</v>
      </c>
      <c r="B9" s="95" t="s">
        <v>106</v>
      </c>
      <c r="C9" s="91" t="s">
        <v>30</v>
      </c>
      <c r="D9" s="91">
        <v>1</v>
      </c>
      <c r="E9" s="99" t="s">
        <v>116</v>
      </c>
      <c r="F9" s="35" t="s">
        <v>108</v>
      </c>
      <c r="G9" s="91" t="s">
        <v>109</v>
      </c>
      <c r="H9" s="93"/>
    </row>
    <row r="10" spans="1:8" s="84" customFormat="1" ht="132" customHeight="1">
      <c r="A10" s="98">
        <v>8</v>
      </c>
      <c r="B10" s="95" t="s">
        <v>106</v>
      </c>
      <c r="C10" s="91" t="s">
        <v>117</v>
      </c>
      <c r="D10" s="91">
        <v>1</v>
      </c>
      <c r="E10" s="100" t="s">
        <v>118</v>
      </c>
      <c r="F10" s="35" t="s">
        <v>108</v>
      </c>
      <c r="G10" s="91" t="s">
        <v>109</v>
      </c>
      <c r="H10" s="93"/>
    </row>
    <row r="11" spans="1:8" s="84" customFormat="1" ht="48" customHeight="1">
      <c r="A11" s="94">
        <v>9</v>
      </c>
      <c r="B11" s="95" t="s">
        <v>106</v>
      </c>
      <c r="C11" s="91" t="s">
        <v>119</v>
      </c>
      <c r="D11" s="91">
        <v>1</v>
      </c>
      <c r="E11" s="100" t="s">
        <v>120</v>
      </c>
      <c r="F11" s="91" t="s">
        <v>11</v>
      </c>
      <c r="G11" s="91" t="s">
        <v>109</v>
      </c>
      <c r="H11" s="93"/>
    </row>
    <row r="12" spans="1:8" s="84" customFormat="1" ht="198" customHeight="1">
      <c r="A12" s="98">
        <v>10</v>
      </c>
      <c r="B12" s="95" t="s">
        <v>106</v>
      </c>
      <c r="C12" s="91" t="s">
        <v>121</v>
      </c>
      <c r="D12" s="91">
        <v>1</v>
      </c>
      <c r="E12" s="101" t="s">
        <v>122</v>
      </c>
      <c r="F12" s="35" t="s">
        <v>108</v>
      </c>
      <c r="G12" s="91" t="s">
        <v>109</v>
      </c>
      <c r="H12" s="93"/>
    </row>
    <row r="13" spans="3:5" ht="14.25">
      <c r="C13" s="102"/>
      <c r="D13" s="102"/>
      <c r="E13" s="86"/>
    </row>
    <row r="14" spans="3:5" ht="14.25">
      <c r="C14" s="102"/>
      <c r="D14" s="102"/>
      <c r="E14" s="86"/>
    </row>
  </sheetData>
  <sheetProtection/>
  <mergeCells count="1">
    <mergeCell ref="A1:G1"/>
  </mergeCells>
  <conditionalFormatting sqref="E3:E12">
    <cfRule type="expression" priority="1" dxfId="0" stopIfTrue="1">
      <formula>AND(COUNTIF($E$3:$E$12,E3)&gt;1,NOT(ISBLANK(E3)))</formula>
    </cfRule>
  </conditionalFormatting>
  <conditionalFormatting sqref="E13:E14">
    <cfRule type="expression" priority="3" dxfId="0" stopIfTrue="1">
      <formula>AND(COUNTIF($E$13:$E$14,E13)&gt;1,NOT(ISBLANK(E13)))</formula>
    </cfRule>
  </conditionalFormatting>
  <printOptions/>
  <pageMargins left="0.2361111111111111" right="0.15694444444444444" top="0.3145833333333333" bottom="0.39305555555555555" header="0.2361111111111111" footer="0.1965277777777777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31"/>
  <sheetViews>
    <sheetView zoomScaleSheetLayoutView="100" workbookViewId="0" topLeftCell="A10">
      <selection activeCell="A3" sqref="A3:A5"/>
    </sheetView>
  </sheetViews>
  <sheetFormatPr defaultColWidth="9.00390625" defaultRowHeight="14.25"/>
  <cols>
    <col min="1" max="1" width="3.875" style="0" customWidth="1"/>
    <col min="2" max="2" width="9.25390625" style="49" customWidth="1"/>
    <col min="3" max="3" width="8.75390625" style="39" customWidth="1"/>
    <col min="4" max="4" width="5.875" style="39" customWidth="1"/>
    <col min="5" max="5" width="78.00390625" style="0" customWidth="1"/>
    <col min="6" max="7" width="13.00390625" style="0" customWidth="1"/>
  </cols>
  <sheetData>
    <row r="1" spans="1:7" s="80" customFormat="1" ht="51.75" customHeight="1">
      <c r="A1" s="61" t="s">
        <v>123</v>
      </c>
      <c r="B1" s="61"/>
      <c r="C1" s="61"/>
      <c r="D1" s="61"/>
      <c r="E1" s="61"/>
      <c r="F1" s="61"/>
      <c r="G1" s="61"/>
    </row>
    <row r="2" spans="1:7" s="80" customFormat="1" ht="45.75" customHeight="1">
      <c r="A2" s="81" t="s">
        <v>1</v>
      </c>
      <c r="B2" s="81" t="s">
        <v>2</v>
      </c>
      <c r="C2" s="81" t="s">
        <v>3</v>
      </c>
      <c r="D2" s="81" t="s">
        <v>4</v>
      </c>
      <c r="E2" s="82" t="s">
        <v>5</v>
      </c>
      <c r="F2" s="82" t="s">
        <v>6</v>
      </c>
      <c r="G2" s="82" t="s">
        <v>7</v>
      </c>
    </row>
    <row r="3" spans="1:7" s="80" customFormat="1" ht="57" customHeight="1">
      <c r="A3" s="82">
        <v>1</v>
      </c>
      <c r="B3" s="35" t="s">
        <v>124</v>
      </c>
      <c r="C3" s="35" t="s">
        <v>33</v>
      </c>
      <c r="D3" s="45">
        <v>1</v>
      </c>
      <c r="E3" s="55" t="s">
        <v>125</v>
      </c>
      <c r="F3" s="35" t="s">
        <v>11</v>
      </c>
      <c r="G3" s="35" t="s">
        <v>126</v>
      </c>
    </row>
    <row r="4" spans="1:7" s="80" customFormat="1" ht="82.5" customHeight="1">
      <c r="A4" s="82">
        <v>2</v>
      </c>
      <c r="B4" s="35" t="s">
        <v>124</v>
      </c>
      <c r="C4" s="35" t="s">
        <v>35</v>
      </c>
      <c r="D4" s="45">
        <v>1</v>
      </c>
      <c r="E4" s="55" t="s">
        <v>127</v>
      </c>
      <c r="F4" s="35" t="s">
        <v>11</v>
      </c>
      <c r="G4" s="35" t="s">
        <v>126</v>
      </c>
    </row>
    <row r="5" spans="1:7" s="80" customFormat="1" ht="64.5" customHeight="1">
      <c r="A5" s="82">
        <v>3</v>
      </c>
      <c r="B5" s="35" t="s">
        <v>124</v>
      </c>
      <c r="C5" s="35" t="s">
        <v>128</v>
      </c>
      <c r="D5" s="45">
        <v>1</v>
      </c>
      <c r="E5" s="55" t="s">
        <v>129</v>
      </c>
      <c r="F5" s="35" t="s">
        <v>108</v>
      </c>
      <c r="G5" s="35" t="s">
        <v>130</v>
      </c>
    </row>
    <row r="6" spans="1:7" s="80" customFormat="1" ht="88.5" customHeight="1">
      <c r="A6" s="82">
        <v>4</v>
      </c>
      <c r="B6" s="35" t="s">
        <v>124</v>
      </c>
      <c r="C6" s="35" t="s">
        <v>37</v>
      </c>
      <c r="D6" s="45">
        <v>1</v>
      </c>
      <c r="E6" s="55" t="s">
        <v>131</v>
      </c>
      <c r="F6" s="35" t="s">
        <v>11</v>
      </c>
      <c r="G6" s="35" t="s">
        <v>132</v>
      </c>
    </row>
    <row r="7" spans="1:7" s="80" customFormat="1" ht="87.75" customHeight="1">
      <c r="A7" s="82">
        <v>5</v>
      </c>
      <c r="B7" s="35" t="s">
        <v>124</v>
      </c>
      <c r="C7" s="35" t="s">
        <v>39</v>
      </c>
      <c r="D7" s="45">
        <v>1</v>
      </c>
      <c r="E7" s="55" t="s">
        <v>133</v>
      </c>
      <c r="F7" s="35" t="s">
        <v>11</v>
      </c>
      <c r="G7" s="35" t="s">
        <v>126</v>
      </c>
    </row>
    <row r="8" spans="1:8" s="80" customFormat="1" ht="63" customHeight="1">
      <c r="A8" s="82">
        <v>6</v>
      </c>
      <c r="B8" s="35" t="s">
        <v>124</v>
      </c>
      <c r="C8" s="35" t="s">
        <v>41</v>
      </c>
      <c r="D8" s="81">
        <v>1</v>
      </c>
      <c r="E8" s="55" t="s">
        <v>134</v>
      </c>
      <c r="F8" s="35" t="s">
        <v>11</v>
      </c>
      <c r="G8" s="35" t="s">
        <v>126</v>
      </c>
      <c r="H8" s="83"/>
    </row>
    <row r="9" spans="1:7" s="80" customFormat="1" ht="78" customHeight="1">
      <c r="A9" s="82">
        <v>7</v>
      </c>
      <c r="B9" s="35" t="s">
        <v>124</v>
      </c>
      <c r="C9" s="35" t="s">
        <v>135</v>
      </c>
      <c r="D9" s="81">
        <v>1</v>
      </c>
      <c r="E9" s="55" t="s">
        <v>136</v>
      </c>
      <c r="F9" s="35" t="s">
        <v>11</v>
      </c>
      <c r="G9" s="35" t="s">
        <v>126</v>
      </c>
    </row>
    <row r="10" spans="1:7" s="80" customFormat="1" ht="78" customHeight="1">
      <c r="A10" s="82">
        <v>8</v>
      </c>
      <c r="B10" s="35" t="s">
        <v>124</v>
      </c>
      <c r="C10" s="35" t="s">
        <v>137</v>
      </c>
      <c r="D10" s="81">
        <v>1</v>
      </c>
      <c r="E10" s="55" t="s">
        <v>138</v>
      </c>
      <c r="F10" s="35" t="s">
        <v>11</v>
      </c>
      <c r="G10" s="35" t="s">
        <v>126</v>
      </c>
    </row>
    <row r="11" spans="1:7" s="80" customFormat="1" ht="63" customHeight="1">
      <c r="A11" s="82">
        <v>9</v>
      </c>
      <c r="B11" s="35" t="s">
        <v>124</v>
      </c>
      <c r="C11" s="35" t="s">
        <v>139</v>
      </c>
      <c r="D11" s="81">
        <v>1</v>
      </c>
      <c r="E11" s="55" t="s">
        <v>140</v>
      </c>
      <c r="F11" s="35" t="s">
        <v>11</v>
      </c>
      <c r="G11" s="35" t="s">
        <v>126</v>
      </c>
    </row>
    <row r="12" spans="1:7" s="80" customFormat="1" ht="66" customHeight="1">
      <c r="A12" s="82">
        <v>10</v>
      </c>
      <c r="B12" s="35" t="s">
        <v>124</v>
      </c>
      <c r="C12" s="35" t="s">
        <v>141</v>
      </c>
      <c r="D12" s="81">
        <v>1</v>
      </c>
      <c r="E12" s="55" t="s">
        <v>142</v>
      </c>
      <c r="F12" s="35" t="s">
        <v>11</v>
      </c>
      <c r="G12" s="35" t="s">
        <v>126</v>
      </c>
    </row>
    <row r="13" spans="1:7" s="80" customFormat="1" ht="136.5" customHeight="1">
      <c r="A13" s="82">
        <v>11</v>
      </c>
      <c r="B13" s="35" t="s">
        <v>124</v>
      </c>
      <c r="C13" s="35" t="s">
        <v>43</v>
      </c>
      <c r="D13" s="45">
        <v>1</v>
      </c>
      <c r="E13" s="55" t="s">
        <v>143</v>
      </c>
      <c r="F13" s="35" t="s">
        <v>11</v>
      </c>
      <c r="G13" s="35" t="s">
        <v>126</v>
      </c>
    </row>
    <row r="14" spans="3:4" ht="14.25">
      <c r="C14" s="49"/>
      <c r="D14" s="49"/>
    </row>
    <row r="15" spans="3:4" ht="14.25">
      <c r="C15" s="49"/>
      <c r="D15" s="49"/>
    </row>
    <row r="16" spans="3:4" ht="14.25">
      <c r="C16" s="49"/>
      <c r="D16" s="49"/>
    </row>
    <row r="17" spans="3:5" ht="14.25">
      <c r="C17" s="49"/>
      <c r="D17" s="49"/>
      <c r="E17" s="38"/>
    </row>
    <row r="18" spans="3:5" ht="14.25">
      <c r="C18" s="49"/>
      <c r="D18" s="49"/>
      <c r="E18" s="38"/>
    </row>
    <row r="19" spans="3:5" ht="14.25">
      <c r="C19" s="49"/>
      <c r="D19" s="49"/>
      <c r="E19" s="38"/>
    </row>
    <row r="20" spans="3:5" ht="14.25">
      <c r="C20" s="49"/>
      <c r="D20" s="49"/>
      <c r="E20" s="38"/>
    </row>
    <row r="21" spans="3:5" ht="14.25">
      <c r="C21" s="49"/>
      <c r="D21" s="49"/>
      <c r="E21" s="38"/>
    </row>
    <row r="22" spans="3:5" ht="14.25">
      <c r="C22" s="49"/>
      <c r="D22" s="49"/>
      <c r="E22" s="38"/>
    </row>
    <row r="23" spans="3:5" ht="14.25">
      <c r="C23" s="49"/>
      <c r="D23" s="49"/>
      <c r="E23" s="38"/>
    </row>
    <row r="24" spans="3:5" ht="14.25">
      <c r="C24" s="49"/>
      <c r="D24" s="49"/>
      <c r="E24" s="38"/>
    </row>
    <row r="25" spans="3:5" ht="14.25">
      <c r="C25" s="49"/>
      <c r="D25" s="49"/>
      <c r="E25" s="38"/>
    </row>
    <row r="26" spans="3:5" ht="14.25">
      <c r="C26" s="49"/>
      <c r="D26" s="49"/>
      <c r="E26" s="38"/>
    </row>
    <row r="27" spans="3:5" ht="14.25">
      <c r="C27" s="49"/>
      <c r="D27" s="49"/>
      <c r="E27" s="38"/>
    </row>
    <row r="28" spans="3:5" ht="14.25">
      <c r="C28" s="49"/>
      <c r="D28" s="49"/>
      <c r="E28" s="38"/>
    </row>
    <row r="29" spans="3:5" ht="14.25">
      <c r="C29" s="49"/>
      <c r="D29" s="49"/>
      <c r="E29" s="38"/>
    </row>
    <row r="30" spans="3:5" ht="14.25">
      <c r="C30" s="49"/>
      <c r="D30" s="49"/>
      <c r="E30" s="38"/>
    </row>
    <row r="31" spans="3:5" ht="14.25">
      <c r="C31" s="49"/>
      <c r="D31" s="49"/>
      <c r="E31" s="38"/>
    </row>
  </sheetData>
  <sheetProtection/>
  <mergeCells count="1">
    <mergeCell ref="A1:G1"/>
  </mergeCells>
  <printOptions/>
  <pageMargins left="0.39305555555555555" right="0.19652777777777777" top="0.3145833333333333" bottom="1" header="0.5118055555555555" footer="0.511805555555555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G34"/>
  <sheetViews>
    <sheetView zoomScaleSheetLayoutView="100" workbookViewId="0" topLeftCell="A19">
      <selection activeCell="A3" sqref="A3:G20"/>
    </sheetView>
  </sheetViews>
  <sheetFormatPr defaultColWidth="9.00390625" defaultRowHeight="14.25"/>
  <cols>
    <col min="1" max="1" width="2.75390625" style="0" customWidth="1"/>
    <col min="2" max="2" width="5.00390625" style="64" customWidth="1"/>
    <col min="3" max="3" width="9.375" style="39" customWidth="1"/>
    <col min="4" max="4" width="5.875" style="39" customWidth="1"/>
    <col min="5" max="5" width="102.25390625" style="0" customWidth="1"/>
    <col min="6" max="6" width="9.75390625" style="0" customWidth="1"/>
    <col min="7" max="7" width="54.125" style="0" customWidth="1"/>
  </cols>
  <sheetData>
    <row r="1" spans="1:7" ht="54" customHeight="1">
      <c r="A1" s="65" t="s">
        <v>144</v>
      </c>
      <c r="B1" s="65"/>
      <c r="C1" s="65"/>
      <c r="D1" s="65"/>
      <c r="E1" s="65"/>
      <c r="F1" s="65"/>
      <c r="G1" s="65"/>
    </row>
    <row r="2" spans="1:7" ht="45.75" customHeight="1">
      <c r="A2" s="40" t="s">
        <v>1</v>
      </c>
      <c r="B2" s="66" t="s">
        <v>2</v>
      </c>
      <c r="C2" s="22" t="s">
        <v>3</v>
      </c>
      <c r="D2" s="40" t="s">
        <v>4</v>
      </c>
      <c r="E2" s="22" t="s">
        <v>5</v>
      </c>
      <c r="F2" s="22" t="s">
        <v>6</v>
      </c>
      <c r="G2" s="22" t="s">
        <v>7</v>
      </c>
    </row>
    <row r="3" spans="1:7" ht="76.5" customHeight="1">
      <c r="A3" s="22">
        <v>1</v>
      </c>
      <c r="B3" s="67" t="s">
        <v>145</v>
      </c>
      <c r="C3" s="35" t="s">
        <v>46</v>
      </c>
      <c r="D3" s="42">
        <v>1</v>
      </c>
      <c r="E3" s="55" t="s">
        <v>47</v>
      </c>
      <c r="F3" s="35" t="s">
        <v>108</v>
      </c>
      <c r="G3" s="68" t="s">
        <v>146</v>
      </c>
    </row>
    <row r="4" spans="1:7" ht="78" customHeight="1">
      <c r="A4" s="22">
        <v>2</v>
      </c>
      <c r="B4" s="67"/>
      <c r="C4" s="35" t="s">
        <v>48</v>
      </c>
      <c r="D4" s="42">
        <v>1</v>
      </c>
      <c r="E4" s="55" t="s">
        <v>49</v>
      </c>
      <c r="F4" s="35" t="s">
        <v>11</v>
      </c>
      <c r="G4" s="68" t="s">
        <v>147</v>
      </c>
    </row>
    <row r="5" spans="1:7" ht="81" customHeight="1">
      <c r="A5" s="22">
        <v>3</v>
      </c>
      <c r="B5" s="67"/>
      <c r="C5" s="35" t="s">
        <v>148</v>
      </c>
      <c r="D5" s="42">
        <v>1</v>
      </c>
      <c r="E5" s="69" t="s">
        <v>149</v>
      </c>
      <c r="F5" s="35" t="s">
        <v>11</v>
      </c>
      <c r="G5" s="68" t="s">
        <v>150</v>
      </c>
    </row>
    <row r="6" spans="1:7" ht="105" customHeight="1">
      <c r="A6" s="22">
        <v>4</v>
      </c>
      <c r="B6" s="67" t="s">
        <v>145</v>
      </c>
      <c r="C6" s="35" t="s">
        <v>50</v>
      </c>
      <c r="D6" s="42">
        <v>1</v>
      </c>
      <c r="E6" s="55" t="s">
        <v>51</v>
      </c>
      <c r="F6" s="35" t="s">
        <v>11</v>
      </c>
      <c r="G6" s="68" t="s">
        <v>151</v>
      </c>
    </row>
    <row r="7" spans="1:7" ht="106.5" customHeight="1">
      <c r="A7" s="22">
        <v>5</v>
      </c>
      <c r="B7" s="67"/>
      <c r="C7" s="35" t="s">
        <v>52</v>
      </c>
      <c r="D7" s="42">
        <v>1</v>
      </c>
      <c r="E7" s="55" t="s">
        <v>53</v>
      </c>
      <c r="F7" s="35" t="s">
        <v>108</v>
      </c>
      <c r="G7" s="68" t="s">
        <v>152</v>
      </c>
    </row>
    <row r="8" spans="1:7" ht="120" customHeight="1">
      <c r="A8" s="22">
        <v>6</v>
      </c>
      <c r="B8" s="67"/>
      <c r="C8" s="70" t="s">
        <v>22</v>
      </c>
      <c r="D8" s="42">
        <v>1</v>
      </c>
      <c r="E8" s="55" t="s">
        <v>54</v>
      </c>
      <c r="F8" s="35" t="s">
        <v>153</v>
      </c>
      <c r="G8" s="68" t="s">
        <v>154</v>
      </c>
    </row>
    <row r="9" spans="1:7" s="62" customFormat="1" ht="106.5" customHeight="1">
      <c r="A9" s="22">
        <v>7</v>
      </c>
      <c r="B9" s="67" t="s">
        <v>145</v>
      </c>
      <c r="C9" s="70" t="s">
        <v>55</v>
      </c>
      <c r="D9" s="71">
        <v>1</v>
      </c>
      <c r="E9" s="69" t="s">
        <v>56</v>
      </c>
      <c r="F9" s="67" t="s">
        <v>11</v>
      </c>
      <c r="G9" s="68" t="s">
        <v>155</v>
      </c>
    </row>
    <row r="10" spans="1:7" s="62" customFormat="1" ht="108" customHeight="1">
      <c r="A10" s="22">
        <v>8</v>
      </c>
      <c r="B10" s="67"/>
      <c r="C10" s="70" t="s">
        <v>156</v>
      </c>
      <c r="D10" s="71">
        <v>1</v>
      </c>
      <c r="E10" s="69" t="s">
        <v>157</v>
      </c>
      <c r="F10" s="67" t="s">
        <v>11</v>
      </c>
      <c r="G10" s="68" t="s">
        <v>158</v>
      </c>
    </row>
    <row r="11" spans="1:7" s="63" customFormat="1" ht="96" customHeight="1">
      <c r="A11" s="22">
        <v>9</v>
      </c>
      <c r="B11" s="67"/>
      <c r="C11" s="35" t="s">
        <v>159</v>
      </c>
      <c r="D11" s="42">
        <v>1</v>
      </c>
      <c r="E11" s="55" t="s">
        <v>160</v>
      </c>
      <c r="F11" s="35" t="s">
        <v>11</v>
      </c>
      <c r="G11" s="68" t="s">
        <v>161</v>
      </c>
    </row>
    <row r="12" spans="1:7" s="63" customFormat="1" ht="99" customHeight="1">
      <c r="A12" s="22">
        <v>10</v>
      </c>
      <c r="B12" s="67" t="s">
        <v>145</v>
      </c>
      <c r="C12" s="35" t="s">
        <v>57</v>
      </c>
      <c r="D12" s="42">
        <v>1</v>
      </c>
      <c r="E12" s="55" t="s">
        <v>162</v>
      </c>
      <c r="F12" s="35" t="s">
        <v>11</v>
      </c>
      <c r="G12" s="68" t="s">
        <v>163</v>
      </c>
    </row>
    <row r="13" spans="1:7" s="63" customFormat="1" ht="112.5" customHeight="1">
      <c r="A13" s="22">
        <v>11</v>
      </c>
      <c r="B13" s="67"/>
      <c r="C13" s="35" t="s">
        <v>164</v>
      </c>
      <c r="D13" s="42">
        <v>1</v>
      </c>
      <c r="E13" s="55" t="s">
        <v>165</v>
      </c>
      <c r="F13" s="35" t="s">
        <v>11</v>
      </c>
      <c r="G13" s="68" t="s">
        <v>166</v>
      </c>
    </row>
    <row r="14" spans="1:7" s="63" customFormat="1" ht="105" customHeight="1">
      <c r="A14" s="22">
        <v>12</v>
      </c>
      <c r="B14" s="67"/>
      <c r="C14" s="35" t="s">
        <v>59</v>
      </c>
      <c r="D14" s="42">
        <v>1</v>
      </c>
      <c r="E14" s="55" t="s">
        <v>60</v>
      </c>
      <c r="F14" s="35" t="s">
        <v>11</v>
      </c>
      <c r="G14" s="68" t="s">
        <v>167</v>
      </c>
    </row>
    <row r="15" spans="1:7" s="63" customFormat="1" ht="112.5" customHeight="1">
      <c r="A15" s="22">
        <v>13</v>
      </c>
      <c r="B15" s="67" t="s">
        <v>145</v>
      </c>
      <c r="C15" s="35" t="s">
        <v>168</v>
      </c>
      <c r="D15" s="42">
        <v>1</v>
      </c>
      <c r="E15" s="55" t="s">
        <v>169</v>
      </c>
      <c r="F15" s="35" t="s">
        <v>11</v>
      </c>
      <c r="G15" s="68" t="s">
        <v>170</v>
      </c>
    </row>
    <row r="16" spans="1:7" ht="96" customHeight="1">
      <c r="A16" s="72">
        <v>14</v>
      </c>
      <c r="B16" s="73"/>
      <c r="C16" s="74" t="s">
        <v>171</v>
      </c>
      <c r="D16" s="75">
        <v>1</v>
      </c>
      <c r="E16" s="76" t="s">
        <v>172</v>
      </c>
      <c r="F16" s="77" t="s">
        <v>11</v>
      </c>
      <c r="G16" s="78" t="s">
        <v>173</v>
      </c>
    </row>
    <row r="17" spans="1:7" ht="93.75" customHeight="1">
      <c r="A17" s="22">
        <v>15</v>
      </c>
      <c r="B17" s="79" t="s">
        <v>174</v>
      </c>
      <c r="C17" s="35" t="s">
        <v>175</v>
      </c>
      <c r="D17" s="42">
        <v>1</v>
      </c>
      <c r="E17" s="55" t="s">
        <v>176</v>
      </c>
      <c r="F17" s="35" t="s">
        <v>11</v>
      </c>
      <c r="G17" s="68" t="s">
        <v>177</v>
      </c>
    </row>
    <row r="18" spans="1:7" ht="69" customHeight="1">
      <c r="A18" s="22">
        <v>16</v>
      </c>
      <c r="B18" s="70" t="s">
        <v>174</v>
      </c>
      <c r="C18" s="35" t="s">
        <v>178</v>
      </c>
      <c r="D18" s="42">
        <v>1</v>
      </c>
      <c r="E18" s="55" t="s">
        <v>179</v>
      </c>
      <c r="F18" s="35" t="s">
        <v>11</v>
      </c>
      <c r="G18" s="68"/>
    </row>
    <row r="19" spans="1:7" ht="81.75" customHeight="1">
      <c r="A19" s="22">
        <v>17</v>
      </c>
      <c r="B19" s="70"/>
      <c r="C19" s="35" t="s">
        <v>180</v>
      </c>
      <c r="D19" s="42">
        <v>1</v>
      </c>
      <c r="E19" s="55" t="s">
        <v>181</v>
      </c>
      <c r="F19" s="35" t="s">
        <v>11</v>
      </c>
      <c r="G19" s="68"/>
    </row>
    <row r="20" spans="1:7" ht="112.5" customHeight="1">
      <c r="A20" s="22">
        <v>18</v>
      </c>
      <c r="B20" s="70"/>
      <c r="C20" s="35" t="s">
        <v>182</v>
      </c>
      <c r="D20" s="42">
        <v>1</v>
      </c>
      <c r="E20" s="55" t="s">
        <v>183</v>
      </c>
      <c r="F20" s="35" t="s">
        <v>108</v>
      </c>
      <c r="G20" s="68"/>
    </row>
    <row r="21" spans="3:5" ht="14.25">
      <c r="C21" s="49"/>
      <c r="D21" s="49"/>
      <c r="E21" s="38"/>
    </row>
    <row r="22" spans="3:5" ht="14.25">
      <c r="C22" s="49"/>
      <c r="D22" s="49"/>
      <c r="E22" s="38"/>
    </row>
    <row r="23" spans="3:5" ht="14.25">
      <c r="C23" s="49"/>
      <c r="D23" s="49"/>
      <c r="E23" s="38"/>
    </row>
    <row r="24" spans="3:5" ht="14.25">
      <c r="C24" s="49"/>
      <c r="D24" s="49"/>
      <c r="E24" s="38"/>
    </row>
    <row r="25" spans="3:5" ht="14.25">
      <c r="C25" s="49"/>
      <c r="D25" s="49"/>
      <c r="E25" s="38"/>
    </row>
    <row r="26" spans="3:5" ht="14.25">
      <c r="C26" s="49"/>
      <c r="D26" s="49"/>
      <c r="E26" s="38"/>
    </row>
    <row r="27" spans="3:5" ht="14.25">
      <c r="C27" s="49"/>
      <c r="D27" s="49"/>
      <c r="E27" s="38"/>
    </row>
    <row r="28" spans="3:5" ht="14.25">
      <c r="C28" s="49"/>
      <c r="D28" s="49"/>
      <c r="E28" s="38"/>
    </row>
    <row r="29" spans="3:5" ht="14.25">
      <c r="C29" s="49"/>
      <c r="D29" s="49"/>
      <c r="E29" s="38"/>
    </row>
    <row r="30" spans="3:5" ht="14.25">
      <c r="C30" s="49"/>
      <c r="D30" s="49"/>
      <c r="E30" s="38"/>
    </row>
    <row r="31" spans="3:5" ht="14.25">
      <c r="C31" s="49"/>
      <c r="D31" s="49"/>
      <c r="E31" s="38"/>
    </row>
    <row r="32" spans="3:5" ht="14.25">
      <c r="C32" s="49"/>
      <c r="D32" s="49"/>
      <c r="E32" s="38"/>
    </row>
    <row r="33" spans="3:5" ht="14.25">
      <c r="C33" s="49"/>
      <c r="D33" s="49"/>
      <c r="E33" s="38"/>
    </row>
    <row r="34" spans="3:5" ht="14.25">
      <c r="C34" s="49"/>
      <c r="D34" s="49"/>
      <c r="E34" s="38"/>
    </row>
  </sheetData>
  <sheetProtection/>
  <mergeCells count="8">
    <mergeCell ref="A1:G1"/>
    <mergeCell ref="B3:B5"/>
    <mergeCell ref="B6:B8"/>
    <mergeCell ref="B9:B11"/>
    <mergeCell ref="B12:B14"/>
    <mergeCell ref="B15:B16"/>
    <mergeCell ref="B18:B20"/>
    <mergeCell ref="G17:G20"/>
  </mergeCells>
  <printOptions/>
  <pageMargins left="0.275" right="0.3145833333333333" top="0.19652777777777777" bottom="0.4326388888888889" header="0.3541666666666667" footer="0.19652777777777777"/>
  <pageSetup fitToHeight="0" fitToWidth="1" horizontalDpi="600" verticalDpi="600" orientation="landscape" paperSize="9" scale="70"/>
</worksheet>
</file>

<file path=xl/worksheets/sheet5.xml><?xml version="1.0" encoding="utf-8"?>
<worksheet xmlns="http://schemas.openxmlformats.org/spreadsheetml/2006/main" xmlns:r="http://schemas.openxmlformats.org/officeDocument/2006/relationships">
  <dimension ref="A1:H31"/>
  <sheetViews>
    <sheetView zoomScaleSheetLayoutView="100" workbookViewId="0" topLeftCell="A1">
      <selection activeCell="A2" sqref="A2:G7"/>
    </sheetView>
  </sheetViews>
  <sheetFormatPr defaultColWidth="9.00390625" defaultRowHeight="14.25"/>
  <cols>
    <col min="1" max="1" width="2.625" style="0" customWidth="1"/>
    <col min="2" max="2" width="8.50390625" style="38" customWidth="1"/>
    <col min="3" max="3" width="9.125" style="39" customWidth="1"/>
    <col min="4" max="4" width="5.875" style="39" customWidth="1"/>
    <col min="5" max="5" width="74.25390625" style="0" customWidth="1"/>
    <col min="6" max="6" width="9.125" style="0" customWidth="1"/>
    <col min="7" max="7" width="18.875" style="0" customWidth="1"/>
  </cols>
  <sheetData>
    <row r="1" spans="1:7" ht="60.75" customHeight="1">
      <c r="A1" s="61" t="s">
        <v>184</v>
      </c>
      <c r="B1" s="61"/>
      <c r="C1" s="61"/>
      <c r="D1" s="61"/>
      <c r="E1" s="61"/>
      <c r="F1" s="61"/>
      <c r="G1" s="61"/>
    </row>
    <row r="2" spans="1:7" ht="45.75" customHeight="1">
      <c r="A2" s="40" t="s">
        <v>1</v>
      </c>
      <c r="B2" s="40" t="s">
        <v>2</v>
      </c>
      <c r="C2" s="22" t="s">
        <v>3</v>
      </c>
      <c r="D2" s="40" t="s">
        <v>4</v>
      </c>
      <c r="E2" s="22" t="s">
        <v>5</v>
      </c>
      <c r="F2" s="22" t="s">
        <v>6</v>
      </c>
      <c r="G2" s="22" t="s">
        <v>7</v>
      </c>
    </row>
    <row r="3" spans="1:7" ht="67.5" customHeight="1">
      <c r="A3" s="22">
        <v>1</v>
      </c>
      <c r="B3" s="41" t="s">
        <v>185</v>
      </c>
      <c r="C3" s="35" t="s">
        <v>62</v>
      </c>
      <c r="D3" s="42">
        <v>1</v>
      </c>
      <c r="E3" s="55" t="s">
        <v>186</v>
      </c>
      <c r="F3" s="35" t="s">
        <v>11</v>
      </c>
      <c r="G3" s="35" t="s">
        <v>187</v>
      </c>
    </row>
    <row r="4" spans="1:7" ht="108" customHeight="1">
      <c r="A4" s="22">
        <v>2</v>
      </c>
      <c r="B4" s="41" t="s">
        <v>185</v>
      </c>
      <c r="C4" s="32" t="s">
        <v>188</v>
      </c>
      <c r="D4" s="33">
        <v>3</v>
      </c>
      <c r="E4" s="34" t="s">
        <v>189</v>
      </c>
      <c r="F4" s="35" t="s">
        <v>108</v>
      </c>
      <c r="G4" s="35" t="s">
        <v>190</v>
      </c>
    </row>
    <row r="5" spans="1:7" ht="111" customHeight="1">
      <c r="A5" s="22">
        <v>3</v>
      </c>
      <c r="B5" s="41" t="s">
        <v>185</v>
      </c>
      <c r="C5" s="32" t="s">
        <v>191</v>
      </c>
      <c r="D5" s="33">
        <v>3</v>
      </c>
      <c r="E5" s="34" t="s">
        <v>192</v>
      </c>
      <c r="F5" s="35" t="s">
        <v>108</v>
      </c>
      <c r="G5" s="35" t="s">
        <v>193</v>
      </c>
    </row>
    <row r="6" spans="1:7" ht="73.5" customHeight="1">
      <c r="A6" s="22">
        <v>4</v>
      </c>
      <c r="B6" s="41" t="s">
        <v>185</v>
      </c>
      <c r="C6" s="35" t="s">
        <v>64</v>
      </c>
      <c r="D6" s="42">
        <v>1</v>
      </c>
      <c r="E6" s="41" t="s">
        <v>194</v>
      </c>
      <c r="F6" s="35" t="s">
        <v>11</v>
      </c>
      <c r="G6" s="35" t="s">
        <v>195</v>
      </c>
    </row>
    <row r="7" spans="1:7" ht="75.75" customHeight="1">
      <c r="A7" s="22">
        <v>5</v>
      </c>
      <c r="B7" s="41" t="s">
        <v>185</v>
      </c>
      <c r="C7" s="35" t="s">
        <v>196</v>
      </c>
      <c r="D7" s="42">
        <v>1</v>
      </c>
      <c r="E7" s="55" t="s">
        <v>197</v>
      </c>
      <c r="F7" s="35" t="s">
        <v>11</v>
      </c>
      <c r="G7" s="35" t="s">
        <v>198</v>
      </c>
    </row>
    <row r="8" spans="2:8" ht="14.25">
      <c r="B8" s="49"/>
      <c r="C8" s="49"/>
      <c r="D8" s="49"/>
      <c r="E8" s="49"/>
      <c r="F8" s="49"/>
      <c r="G8" s="49"/>
      <c r="H8" s="49"/>
    </row>
    <row r="9" spans="3:5" ht="14.25">
      <c r="C9" s="49"/>
      <c r="D9" s="49"/>
      <c r="E9" s="38"/>
    </row>
    <row r="10" spans="3:5" ht="14.25">
      <c r="C10" s="49"/>
      <c r="D10" s="49"/>
      <c r="E10" s="38"/>
    </row>
    <row r="11" spans="3:5" ht="14.25">
      <c r="C11" s="49"/>
      <c r="D11" s="49"/>
      <c r="E11" s="38"/>
    </row>
    <row r="12" spans="3:5" ht="14.25">
      <c r="C12" s="49"/>
      <c r="D12" s="49"/>
      <c r="E12" s="38"/>
    </row>
    <row r="13" spans="3:5" ht="14.25">
      <c r="C13" s="49"/>
      <c r="D13" s="49"/>
      <c r="E13" s="38"/>
    </row>
    <row r="14" spans="3:5" ht="14.25">
      <c r="C14" s="49"/>
      <c r="D14" s="49"/>
      <c r="E14" s="38"/>
    </row>
    <row r="15" spans="3:5" ht="14.25">
      <c r="C15" s="49"/>
      <c r="D15" s="49"/>
      <c r="E15" s="38"/>
    </row>
    <row r="16" spans="3:5" ht="14.25">
      <c r="C16" s="49"/>
      <c r="D16" s="49"/>
      <c r="E16" s="38"/>
    </row>
    <row r="17" spans="3:5" ht="14.25">
      <c r="C17" s="49"/>
      <c r="D17" s="49"/>
      <c r="E17" s="38"/>
    </row>
    <row r="18" spans="3:5" ht="14.25">
      <c r="C18" s="49"/>
      <c r="D18" s="49"/>
      <c r="E18" s="38"/>
    </row>
    <row r="19" spans="3:5" ht="14.25">
      <c r="C19" s="49"/>
      <c r="D19" s="49"/>
      <c r="E19" s="38"/>
    </row>
    <row r="20" spans="3:5" ht="14.25">
      <c r="C20" s="49"/>
      <c r="D20" s="49"/>
      <c r="E20" s="38"/>
    </row>
    <row r="21" spans="3:5" ht="14.25">
      <c r="C21" s="49"/>
      <c r="D21" s="49"/>
      <c r="E21" s="38"/>
    </row>
    <row r="22" spans="3:5" ht="14.25">
      <c r="C22" s="49"/>
      <c r="D22" s="49"/>
      <c r="E22" s="38"/>
    </row>
    <row r="23" spans="3:5" ht="14.25">
      <c r="C23" s="49"/>
      <c r="D23" s="49"/>
      <c r="E23" s="38"/>
    </row>
    <row r="24" spans="3:5" ht="14.25">
      <c r="C24" s="49"/>
      <c r="D24" s="49"/>
      <c r="E24" s="38"/>
    </row>
    <row r="25" spans="3:5" ht="14.25">
      <c r="C25" s="49"/>
      <c r="D25" s="49"/>
      <c r="E25" s="38"/>
    </row>
    <row r="26" spans="3:5" ht="14.25">
      <c r="C26" s="49"/>
      <c r="D26" s="49"/>
      <c r="E26" s="38"/>
    </row>
    <row r="27" spans="3:5" ht="14.25">
      <c r="C27" s="49"/>
      <c r="D27" s="49"/>
      <c r="E27" s="38"/>
    </row>
    <row r="28" spans="3:5" ht="14.25">
      <c r="C28" s="49"/>
      <c r="D28" s="49"/>
      <c r="E28" s="38"/>
    </row>
    <row r="29" spans="3:5" ht="14.25">
      <c r="C29" s="49"/>
      <c r="D29" s="49"/>
      <c r="E29" s="38"/>
    </row>
    <row r="30" spans="3:5" ht="14.25">
      <c r="C30" s="49"/>
      <c r="D30" s="49"/>
      <c r="E30" s="38"/>
    </row>
    <row r="31" spans="3:5" ht="14.25">
      <c r="C31" s="49"/>
      <c r="D31" s="49"/>
      <c r="E31" s="38"/>
    </row>
  </sheetData>
  <sheetProtection/>
  <mergeCells count="2">
    <mergeCell ref="A1:G1"/>
    <mergeCell ref="B8:H8"/>
  </mergeCells>
  <printOptions/>
  <pageMargins left="0.5118055555555555" right="0.15694444444444444" top="0.11805555555555555" bottom="0.11805555555555555" header="0.275" footer="0.236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1"/>
  <sheetViews>
    <sheetView zoomScaleSheetLayoutView="100" workbookViewId="0" topLeftCell="A7">
      <selection activeCell="A3" sqref="A3:G11"/>
    </sheetView>
  </sheetViews>
  <sheetFormatPr defaultColWidth="9.00390625" defaultRowHeight="14.25"/>
  <cols>
    <col min="1" max="1" width="3.125" style="0" customWidth="1"/>
    <col min="2" max="2" width="11.125" style="38" customWidth="1"/>
    <col min="3" max="3" width="9.25390625" style="39" customWidth="1"/>
    <col min="4" max="4" width="5.875" style="39" customWidth="1"/>
    <col min="5" max="5" width="72.375" style="0" customWidth="1"/>
    <col min="6" max="6" width="10.875" style="0" customWidth="1"/>
    <col min="7" max="7" width="16.875" style="0" customWidth="1"/>
    <col min="10" max="10" width="15.375" style="0" customWidth="1"/>
    <col min="11" max="11" width="7.375" style="0" customWidth="1"/>
  </cols>
  <sheetData>
    <row r="1" spans="1:7" ht="57.75" customHeight="1">
      <c r="A1" s="60" t="s">
        <v>199</v>
      </c>
      <c r="B1" s="60"/>
      <c r="C1" s="60"/>
      <c r="D1" s="60"/>
      <c r="E1" s="60"/>
      <c r="F1" s="60"/>
      <c r="G1" s="60"/>
    </row>
    <row r="2" spans="1:7" ht="52.5" customHeight="1">
      <c r="A2" s="40" t="s">
        <v>1</v>
      </c>
      <c r="B2" s="40" t="s">
        <v>2</v>
      </c>
      <c r="C2" s="22" t="s">
        <v>3</v>
      </c>
      <c r="D2" s="40" t="s">
        <v>4</v>
      </c>
      <c r="E2" s="22" t="s">
        <v>5</v>
      </c>
      <c r="F2" s="22" t="s">
        <v>6</v>
      </c>
      <c r="G2" s="22" t="s">
        <v>7</v>
      </c>
    </row>
    <row r="3" spans="1:7" ht="76.5" customHeight="1">
      <c r="A3" s="22">
        <v>1</v>
      </c>
      <c r="B3" s="35" t="s">
        <v>200</v>
      </c>
      <c r="C3" s="55" t="s">
        <v>201</v>
      </c>
      <c r="D3" s="42">
        <v>1</v>
      </c>
      <c r="E3" s="55" t="s">
        <v>202</v>
      </c>
      <c r="F3" s="35" t="s">
        <v>108</v>
      </c>
      <c r="G3" s="55" t="s">
        <v>203</v>
      </c>
    </row>
    <row r="4" spans="1:7" ht="73.5" customHeight="1">
      <c r="A4" s="22">
        <v>2</v>
      </c>
      <c r="B4" s="35" t="s">
        <v>200</v>
      </c>
      <c r="C4" s="55" t="s">
        <v>204</v>
      </c>
      <c r="D4" s="42">
        <v>1</v>
      </c>
      <c r="E4" s="55" t="s">
        <v>205</v>
      </c>
      <c r="F4" s="35" t="s">
        <v>11</v>
      </c>
      <c r="G4" s="55" t="s">
        <v>203</v>
      </c>
    </row>
    <row r="5" spans="1:7" ht="72.75" customHeight="1">
      <c r="A5" s="22">
        <v>3</v>
      </c>
      <c r="B5" s="35" t="s">
        <v>200</v>
      </c>
      <c r="C5" s="55" t="s">
        <v>206</v>
      </c>
      <c r="D5" s="42">
        <v>1</v>
      </c>
      <c r="E5" s="55" t="s">
        <v>72</v>
      </c>
      <c r="F5" s="35" t="s">
        <v>11</v>
      </c>
      <c r="G5" s="55" t="s">
        <v>207</v>
      </c>
    </row>
    <row r="6" spans="1:7" ht="90" customHeight="1">
      <c r="A6" s="22">
        <v>4</v>
      </c>
      <c r="B6" s="35" t="s">
        <v>200</v>
      </c>
      <c r="C6" s="55" t="s">
        <v>208</v>
      </c>
      <c r="D6" s="42">
        <v>1</v>
      </c>
      <c r="E6" s="55" t="s">
        <v>209</v>
      </c>
      <c r="F6" s="35" t="s">
        <v>11</v>
      </c>
      <c r="G6" s="55" t="s">
        <v>210</v>
      </c>
    </row>
    <row r="7" spans="1:7" ht="118.5" customHeight="1">
      <c r="A7" s="22">
        <v>5</v>
      </c>
      <c r="B7" s="35" t="s">
        <v>200</v>
      </c>
      <c r="C7" s="55" t="s">
        <v>211</v>
      </c>
      <c r="D7" s="42">
        <v>1</v>
      </c>
      <c r="E7" s="55" t="s">
        <v>212</v>
      </c>
      <c r="F7" s="35" t="s">
        <v>11</v>
      </c>
      <c r="G7" s="55" t="s">
        <v>213</v>
      </c>
    </row>
    <row r="8" spans="1:7" ht="91.5" customHeight="1">
      <c r="A8" s="22">
        <v>6</v>
      </c>
      <c r="B8" s="35" t="s">
        <v>200</v>
      </c>
      <c r="C8" s="55" t="s">
        <v>214</v>
      </c>
      <c r="D8" s="35">
        <v>1</v>
      </c>
      <c r="E8" s="55" t="s">
        <v>215</v>
      </c>
      <c r="F8" s="35" t="s">
        <v>11</v>
      </c>
      <c r="G8" s="55" t="s">
        <v>203</v>
      </c>
    </row>
    <row r="9" spans="1:7" ht="88.5" customHeight="1">
      <c r="A9" s="22">
        <v>7</v>
      </c>
      <c r="B9" s="35" t="s">
        <v>200</v>
      </c>
      <c r="C9" s="55" t="s">
        <v>216</v>
      </c>
      <c r="D9" s="35">
        <v>1</v>
      </c>
      <c r="E9" s="55" t="s">
        <v>217</v>
      </c>
      <c r="F9" s="35" t="s">
        <v>11</v>
      </c>
      <c r="G9" s="55" t="s">
        <v>203</v>
      </c>
    </row>
    <row r="10" spans="1:7" ht="105.75" customHeight="1">
      <c r="A10" s="22">
        <v>8</v>
      </c>
      <c r="B10" s="35" t="s">
        <v>200</v>
      </c>
      <c r="C10" s="55" t="s">
        <v>218</v>
      </c>
      <c r="D10" s="35">
        <v>1</v>
      </c>
      <c r="E10" s="55" t="s">
        <v>219</v>
      </c>
      <c r="F10" s="35" t="s">
        <v>11</v>
      </c>
      <c r="G10" s="55" t="s">
        <v>203</v>
      </c>
    </row>
    <row r="11" spans="1:7" ht="162.75" customHeight="1">
      <c r="A11" s="22">
        <v>9</v>
      </c>
      <c r="B11" s="35" t="s">
        <v>200</v>
      </c>
      <c r="C11" s="55" t="s">
        <v>220</v>
      </c>
      <c r="D11" s="35">
        <v>1</v>
      </c>
      <c r="E11" s="55" t="s">
        <v>221</v>
      </c>
      <c r="F11" s="35" t="s">
        <v>11</v>
      </c>
      <c r="G11" s="55" t="s">
        <v>203</v>
      </c>
    </row>
    <row r="12" spans="3:5" ht="14.25">
      <c r="C12" s="49"/>
      <c r="D12" s="49"/>
      <c r="E12" s="38"/>
    </row>
    <row r="13" spans="3:5" ht="14.25">
      <c r="C13" s="49"/>
      <c r="D13" s="49"/>
      <c r="E13" s="38"/>
    </row>
    <row r="14" spans="3:5" ht="14.25">
      <c r="C14" s="49"/>
      <c r="D14" s="49"/>
      <c r="E14" s="38"/>
    </row>
    <row r="15" spans="3:5" ht="14.25">
      <c r="C15" s="49"/>
      <c r="D15" s="49"/>
      <c r="E15" s="38"/>
    </row>
    <row r="16" spans="3:5" ht="14.25">
      <c r="C16" s="49"/>
      <c r="D16" s="49"/>
      <c r="E16" s="38"/>
    </row>
    <row r="17" spans="3:5" ht="14.25">
      <c r="C17" s="49"/>
      <c r="D17" s="49"/>
      <c r="E17" s="38"/>
    </row>
    <row r="18" spans="3:5" ht="14.25">
      <c r="C18" s="49"/>
      <c r="D18" s="49"/>
      <c r="E18" s="38"/>
    </row>
    <row r="19" spans="3:5" ht="14.25">
      <c r="C19" s="49"/>
      <c r="D19" s="49"/>
      <c r="E19" s="38"/>
    </row>
    <row r="20" spans="3:5" ht="14.25">
      <c r="C20" s="49"/>
      <c r="D20" s="49"/>
      <c r="E20" s="38"/>
    </row>
    <row r="21" spans="3:5" ht="14.25">
      <c r="C21" s="49"/>
      <c r="D21" s="49"/>
      <c r="E21" s="38"/>
    </row>
    <row r="22" spans="3:5" ht="14.25">
      <c r="C22" s="49"/>
      <c r="D22" s="49"/>
      <c r="E22" s="38"/>
    </row>
    <row r="23" spans="3:5" ht="14.25">
      <c r="C23" s="49"/>
      <c r="D23" s="49"/>
      <c r="E23" s="38"/>
    </row>
    <row r="24" spans="3:5" ht="14.25">
      <c r="C24" s="49"/>
      <c r="D24" s="49"/>
      <c r="E24" s="38"/>
    </row>
    <row r="25" spans="3:5" ht="14.25">
      <c r="C25" s="49"/>
      <c r="D25" s="49"/>
      <c r="E25" s="38"/>
    </row>
    <row r="26" spans="3:5" ht="14.25">
      <c r="C26" s="49"/>
      <c r="D26" s="49"/>
      <c r="E26" s="38"/>
    </row>
    <row r="27" spans="3:5" ht="14.25">
      <c r="C27" s="49"/>
      <c r="D27" s="49"/>
      <c r="E27" s="38"/>
    </row>
    <row r="28" spans="3:5" ht="14.25">
      <c r="C28" s="49"/>
      <c r="D28" s="49"/>
      <c r="E28" s="38"/>
    </row>
    <row r="29" spans="3:5" ht="14.25">
      <c r="C29" s="49"/>
      <c r="D29" s="49"/>
      <c r="E29" s="38"/>
    </row>
    <row r="30" spans="3:5" ht="14.25">
      <c r="C30" s="49"/>
      <c r="D30" s="49"/>
      <c r="E30" s="38"/>
    </row>
    <row r="31" spans="3:5" ht="14.25">
      <c r="C31" s="49"/>
      <c r="D31" s="49"/>
      <c r="E31" s="38"/>
    </row>
  </sheetData>
  <sheetProtection/>
  <mergeCells count="1">
    <mergeCell ref="A1:G1"/>
  </mergeCells>
  <printOptions/>
  <pageMargins left="0.4326388888888889" right="0.19652777777777777" top="0.39305555555555555" bottom="0.39305555555555555" header="0.3145833333333333" footer="0.1569444444444444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9"/>
  <sheetViews>
    <sheetView zoomScaleSheetLayoutView="100" workbookViewId="0" topLeftCell="A1">
      <selection activeCell="A3" sqref="A3:G5"/>
    </sheetView>
  </sheetViews>
  <sheetFormatPr defaultColWidth="9.00390625" defaultRowHeight="14.25"/>
  <cols>
    <col min="1" max="1" width="3.375" style="0" customWidth="1"/>
    <col min="2" max="2" width="5.25390625" style="38" customWidth="1"/>
    <col min="3" max="3" width="9.125" style="39" customWidth="1"/>
    <col min="4" max="4" width="5.875" style="39" customWidth="1"/>
    <col min="5" max="5" width="66.375" style="56" customWidth="1"/>
    <col min="6" max="6" width="10.75390625" style="0" customWidth="1"/>
    <col min="7" max="7" width="33.125" style="56" customWidth="1"/>
  </cols>
  <sheetData>
    <row r="1" spans="1:7" ht="54" customHeight="1">
      <c r="A1" s="26" t="s">
        <v>222</v>
      </c>
      <c r="B1" s="26"/>
      <c r="C1" s="26"/>
      <c r="D1" s="26"/>
      <c r="E1" s="26"/>
      <c r="F1" s="26"/>
      <c r="G1" s="26"/>
    </row>
    <row r="2" spans="1:7" ht="45" customHeight="1">
      <c r="A2" s="40" t="s">
        <v>1</v>
      </c>
      <c r="B2" s="40" t="s">
        <v>2</v>
      </c>
      <c r="C2" s="22" t="s">
        <v>3</v>
      </c>
      <c r="D2" s="40" t="s">
        <v>4</v>
      </c>
      <c r="E2" s="22" t="s">
        <v>5</v>
      </c>
      <c r="F2" s="22" t="s">
        <v>6</v>
      </c>
      <c r="G2" s="22" t="s">
        <v>7</v>
      </c>
    </row>
    <row r="3" spans="1:7" ht="139.5" customHeight="1">
      <c r="A3" s="57">
        <v>1</v>
      </c>
      <c r="B3" s="41" t="s">
        <v>223</v>
      </c>
      <c r="C3" s="35" t="s">
        <v>224</v>
      </c>
      <c r="D3" s="42">
        <v>1</v>
      </c>
      <c r="E3" s="55" t="s">
        <v>225</v>
      </c>
      <c r="F3" s="35" t="s">
        <v>108</v>
      </c>
      <c r="G3" s="55" t="s">
        <v>226</v>
      </c>
    </row>
    <row r="4" spans="1:7" ht="144.75" customHeight="1">
      <c r="A4" s="57">
        <v>2</v>
      </c>
      <c r="B4" s="41" t="s">
        <v>223</v>
      </c>
      <c r="C4" s="35" t="s">
        <v>227</v>
      </c>
      <c r="D4" s="42">
        <v>1</v>
      </c>
      <c r="E4" s="55" t="s">
        <v>228</v>
      </c>
      <c r="F4" s="35" t="s">
        <v>11</v>
      </c>
      <c r="G4" s="55" t="s">
        <v>229</v>
      </c>
    </row>
    <row r="5" spans="1:7" ht="132.75" customHeight="1">
      <c r="A5" s="57">
        <v>3</v>
      </c>
      <c r="B5" s="41" t="s">
        <v>223</v>
      </c>
      <c r="C5" s="35" t="s">
        <v>33</v>
      </c>
      <c r="D5" s="42">
        <v>1</v>
      </c>
      <c r="E5" s="55" t="s">
        <v>230</v>
      </c>
      <c r="F5" s="35" t="s">
        <v>11</v>
      </c>
      <c r="G5" s="55" t="s">
        <v>231</v>
      </c>
    </row>
    <row r="6" spans="2:8" ht="14.25">
      <c r="B6" s="49"/>
      <c r="C6" s="49"/>
      <c r="D6" s="49"/>
      <c r="E6" s="58"/>
      <c r="F6" s="49"/>
      <c r="G6" s="58"/>
      <c r="H6" s="49"/>
    </row>
    <row r="7" spans="3:5" ht="14.25">
      <c r="C7" s="49"/>
      <c r="D7" s="49"/>
      <c r="E7" s="59"/>
    </row>
    <row r="8" spans="3:5" ht="14.25">
      <c r="C8" s="49"/>
      <c r="D8" s="49"/>
      <c r="E8" s="59"/>
    </row>
    <row r="9" spans="3:5" ht="14.25">
      <c r="C9" s="49"/>
      <c r="D9" s="49"/>
      <c r="E9" s="59"/>
    </row>
    <row r="10" spans="3:5" ht="14.25">
      <c r="C10" s="49"/>
      <c r="D10" s="49"/>
      <c r="E10" s="59"/>
    </row>
    <row r="11" spans="3:5" ht="14.25">
      <c r="C11" s="49"/>
      <c r="D11" s="49"/>
      <c r="E11" s="59"/>
    </row>
    <row r="12" spans="3:5" ht="14.25">
      <c r="C12" s="49"/>
      <c r="D12" s="49"/>
      <c r="E12" s="59"/>
    </row>
    <row r="13" spans="3:5" ht="14.25">
      <c r="C13" s="49"/>
      <c r="D13" s="49"/>
      <c r="E13" s="59"/>
    </row>
    <row r="14" spans="3:5" ht="14.25">
      <c r="C14" s="49"/>
      <c r="D14" s="49"/>
      <c r="E14" s="59"/>
    </row>
    <row r="15" spans="3:5" ht="14.25">
      <c r="C15" s="49"/>
      <c r="D15" s="49"/>
      <c r="E15" s="59"/>
    </row>
    <row r="16" spans="3:5" ht="14.25">
      <c r="C16" s="49"/>
      <c r="D16" s="49"/>
      <c r="E16" s="59"/>
    </row>
    <row r="17" spans="3:5" ht="14.25">
      <c r="C17" s="49"/>
      <c r="D17" s="49"/>
      <c r="E17" s="59"/>
    </row>
    <row r="18" spans="3:5" ht="14.25">
      <c r="C18" s="49"/>
      <c r="D18" s="49"/>
      <c r="E18" s="59"/>
    </row>
    <row r="19" spans="3:5" ht="14.25">
      <c r="C19" s="49"/>
      <c r="D19" s="49"/>
      <c r="E19" s="59"/>
    </row>
    <row r="20" spans="3:5" ht="14.25">
      <c r="C20" s="49"/>
      <c r="D20" s="49"/>
      <c r="E20" s="59"/>
    </row>
    <row r="21" spans="3:5" ht="14.25">
      <c r="C21" s="49"/>
      <c r="D21" s="49"/>
      <c r="E21" s="59"/>
    </row>
    <row r="22" spans="3:5" ht="14.25">
      <c r="C22" s="49"/>
      <c r="D22" s="49"/>
      <c r="E22" s="59"/>
    </row>
    <row r="23" spans="3:5" ht="14.25">
      <c r="C23" s="49"/>
      <c r="D23" s="49"/>
      <c r="E23" s="59"/>
    </row>
    <row r="24" spans="3:5" ht="14.25">
      <c r="C24" s="49"/>
      <c r="D24" s="49"/>
      <c r="E24" s="59"/>
    </row>
    <row r="25" spans="3:5" ht="14.25">
      <c r="C25" s="49"/>
      <c r="D25" s="49"/>
      <c r="E25" s="59"/>
    </row>
    <row r="26" spans="3:5" ht="14.25">
      <c r="C26" s="49"/>
      <c r="D26" s="49"/>
      <c r="E26" s="59"/>
    </row>
    <row r="27" spans="3:5" ht="14.25">
      <c r="C27" s="49"/>
      <c r="D27" s="49"/>
      <c r="E27" s="59"/>
    </row>
    <row r="28" spans="3:5" ht="14.25">
      <c r="C28" s="49"/>
      <c r="D28" s="49"/>
      <c r="E28" s="59"/>
    </row>
    <row r="29" spans="3:5" ht="14.25">
      <c r="C29" s="49"/>
      <c r="D29" s="49"/>
      <c r="E29" s="59"/>
    </row>
  </sheetData>
  <sheetProtection/>
  <mergeCells count="2">
    <mergeCell ref="A1:G1"/>
    <mergeCell ref="B6:H6"/>
  </mergeCells>
  <printOptions/>
  <pageMargins left="0.275" right="0.11805555555555555" top="0.275" bottom="0.39305555555555555" header="0.275" footer="0.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6"/>
  <sheetViews>
    <sheetView zoomScaleSheetLayoutView="100" workbookViewId="0" topLeftCell="A1">
      <selection activeCell="A3" sqref="A3:G6"/>
    </sheetView>
  </sheetViews>
  <sheetFormatPr defaultColWidth="9.00390625" defaultRowHeight="14.25"/>
  <cols>
    <col min="1" max="1" width="2.50390625" style="0" customWidth="1"/>
    <col min="2" max="2" width="6.50390625" style="0" customWidth="1"/>
    <col min="3" max="3" width="8.625" style="0" customWidth="1"/>
    <col min="4" max="4" width="5.50390625" style="0" customWidth="1"/>
    <col min="5" max="5" width="91.875" style="0" customWidth="1"/>
    <col min="6" max="6" width="10.125" style="0" customWidth="1"/>
    <col min="7" max="7" width="12.875" style="0" customWidth="1"/>
  </cols>
  <sheetData>
    <row r="1" spans="1:7" ht="69" customHeight="1">
      <c r="A1" s="50" t="s">
        <v>232</v>
      </c>
      <c r="B1" s="50"/>
      <c r="C1" s="50"/>
      <c r="D1" s="50"/>
      <c r="E1" s="50"/>
      <c r="F1" s="50"/>
      <c r="G1" s="50"/>
    </row>
    <row r="2" spans="1:7" ht="46.5" customHeight="1">
      <c r="A2" s="40" t="s">
        <v>1</v>
      </c>
      <c r="B2" s="51" t="s">
        <v>2</v>
      </c>
      <c r="C2" s="52" t="s">
        <v>3</v>
      </c>
      <c r="D2" s="51" t="s">
        <v>4</v>
      </c>
      <c r="E2" s="52" t="s">
        <v>5</v>
      </c>
      <c r="F2" s="52" t="s">
        <v>6</v>
      </c>
      <c r="G2" s="52" t="s">
        <v>7</v>
      </c>
    </row>
    <row r="3" spans="1:7" ht="84" customHeight="1">
      <c r="A3" s="22">
        <v>1</v>
      </c>
      <c r="B3" s="53" t="s">
        <v>233</v>
      </c>
      <c r="C3" s="54" t="s">
        <v>84</v>
      </c>
      <c r="D3" s="54">
        <v>1</v>
      </c>
      <c r="E3" s="55" t="s">
        <v>234</v>
      </c>
      <c r="F3" s="54" t="s">
        <v>11</v>
      </c>
      <c r="G3" s="54" t="s">
        <v>235</v>
      </c>
    </row>
    <row r="4" spans="1:7" ht="108.75" customHeight="1">
      <c r="A4" s="22">
        <v>2</v>
      </c>
      <c r="B4" s="53" t="s">
        <v>233</v>
      </c>
      <c r="C4" s="54" t="s">
        <v>86</v>
      </c>
      <c r="D4" s="54">
        <v>1</v>
      </c>
      <c r="E4" s="55" t="s">
        <v>236</v>
      </c>
      <c r="F4" s="35" t="s">
        <v>108</v>
      </c>
      <c r="G4" s="54" t="s">
        <v>235</v>
      </c>
    </row>
    <row r="5" spans="1:7" ht="87" customHeight="1">
      <c r="A5" s="22">
        <v>3</v>
      </c>
      <c r="B5" s="53" t="s">
        <v>233</v>
      </c>
      <c r="C5" s="54" t="s">
        <v>33</v>
      </c>
      <c r="D5" s="54">
        <v>1</v>
      </c>
      <c r="E5" s="55" t="s">
        <v>237</v>
      </c>
      <c r="F5" s="54" t="s">
        <v>11</v>
      </c>
      <c r="G5" s="54" t="s">
        <v>238</v>
      </c>
    </row>
    <row r="6" spans="1:7" ht="94.5" customHeight="1">
      <c r="A6" s="22">
        <v>4</v>
      </c>
      <c r="B6" s="53" t="s">
        <v>233</v>
      </c>
      <c r="C6" s="54" t="s">
        <v>89</v>
      </c>
      <c r="D6" s="54">
        <v>1</v>
      </c>
      <c r="E6" s="55" t="s">
        <v>239</v>
      </c>
      <c r="F6" s="54" t="s">
        <v>11</v>
      </c>
      <c r="G6" s="54" t="s">
        <v>235</v>
      </c>
    </row>
  </sheetData>
  <sheetProtection/>
  <mergeCells count="1">
    <mergeCell ref="A1:G1"/>
  </mergeCells>
  <printOptions/>
  <pageMargins left="0.11805555555555555" right="0.11805555555555555" top="0.275" bottom="0.4326388888888889" header="0.5" footer="0.5"/>
  <pageSetup fitToHeight="0" fitToWidth="1" horizontalDpi="600" verticalDpi="600" orientation="landscape" paperSize="9" scale="98"/>
</worksheet>
</file>

<file path=xl/worksheets/sheet9.xml><?xml version="1.0" encoding="utf-8"?>
<worksheet xmlns="http://schemas.openxmlformats.org/spreadsheetml/2006/main" xmlns:r="http://schemas.openxmlformats.org/officeDocument/2006/relationships">
  <sheetPr>
    <pageSetUpPr fitToPage="1"/>
  </sheetPr>
  <dimension ref="A1:G29"/>
  <sheetViews>
    <sheetView zoomScaleSheetLayoutView="100" workbookViewId="0" topLeftCell="A1">
      <selection activeCell="C4" sqref="C4:F4"/>
    </sheetView>
  </sheetViews>
  <sheetFormatPr defaultColWidth="9.00390625" defaultRowHeight="14.25"/>
  <cols>
    <col min="1" max="1" width="3.50390625" style="0" customWidth="1"/>
    <col min="2" max="2" width="6.375" style="38" customWidth="1"/>
    <col min="3" max="3" width="8.875" style="39" customWidth="1"/>
    <col min="4" max="4" width="6.25390625" style="39" customWidth="1"/>
    <col min="5" max="5" width="80.875" style="0" customWidth="1"/>
    <col min="6" max="6" width="8.875" style="0" customWidth="1"/>
    <col min="7" max="7" width="24.75390625" style="0" customWidth="1"/>
    <col min="15" max="15" width="9.125" style="0" customWidth="1"/>
  </cols>
  <sheetData>
    <row r="1" spans="1:7" ht="54" customHeight="1">
      <c r="A1" s="26" t="s">
        <v>240</v>
      </c>
      <c r="B1" s="26"/>
      <c r="C1" s="26"/>
      <c r="D1" s="26"/>
      <c r="E1" s="26"/>
      <c r="F1" s="26"/>
      <c r="G1" s="26"/>
    </row>
    <row r="2" spans="1:7" ht="45" customHeight="1">
      <c r="A2" s="40" t="s">
        <v>1</v>
      </c>
      <c r="B2" s="40" t="s">
        <v>2</v>
      </c>
      <c r="C2" s="40" t="s">
        <v>3</v>
      </c>
      <c r="D2" s="40" t="s">
        <v>4</v>
      </c>
      <c r="E2" s="22" t="s">
        <v>5</v>
      </c>
      <c r="F2" s="22" t="s">
        <v>6</v>
      </c>
      <c r="G2" s="22" t="s">
        <v>7</v>
      </c>
    </row>
    <row r="3" spans="1:7" ht="147" customHeight="1">
      <c r="A3" s="22">
        <v>1</v>
      </c>
      <c r="B3" s="41" t="s">
        <v>241</v>
      </c>
      <c r="C3" s="35" t="s">
        <v>92</v>
      </c>
      <c r="D3" s="42">
        <v>1</v>
      </c>
      <c r="E3" s="41" t="s">
        <v>242</v>
      </c>
      <c r="F3" s="35" t="s">
        <v>108</v>
      </c>
      <c r="G3" s="43" t="s">
        <v>243</v>
      </c>
    </row>
    <row r="4" spans="1:7" s="37" customFormat="1" ht="117" customHeight="1">
      <c r="A4" s="44">
        <v>2</v>
      </c>
      <c r="B4" s="41" t="s">
        <v>241</v>
      </c>
      <c r="C4" s="35" t="s">
        <v>244</v>
      </c>
      <c r="D4" s="45">
        <v>2</v>
      </c>
      <c r="E4" s="41" t="s">
        <v>97</v>
      </c>
      <c r="F4" s="35" t="s">
        <v>11</v>
      </c>
      <c r="G4" s="46" t="s">
        <v>245</v>
      </c>
    </row>
    <row r="5" spans="1:7" ht="88.5" customHeight="1">
      <c r="A5" s="22">
        <v>3</v>
      </c>
      <c r="B5" s="41" t="s">
        <v>241</v>
      </c>
      <c r="C5" s="47" t="s">
        <v>246</v>
      </c>
      <c r="D5" s="42">
        <v>1</v>
      </c>
      <c r="E5" s="48" t="s">
        <v>95</v>
      </c>
      <c r="F5" s="35" t="s">
        <v>11</v>
      </c>
      <c r="G5" s="35" t="s">
        <v>245</v>
      </c>
    </row>
    <row r="6" spans="1:7" ht="94.5" customHeight="1">
      <c r="A6" s="44">
        <v>4</v>
      </c>
      <c r="B6" s="41" t="s">
        <v>241</v>
      </c>
      <c r="C6" s="47" t="s">
        <v>247</v>
      </c>
      <c r="D6" s="42">
        <v>1</v>
      </c>
      <c r="E6" s="48" t="s">
        <v>248</v>
      </c>
      <c r="F6" s="35" t="s">
        <v>11</v>
      </c>
      <c r="G6" s="35" t="s">
        <v>249</v>
      </c>
    </row>
    <row r="7" spans="1:7" ht="84" customHeight="1">
      <c r="A7" s="22">
        <v>5</v>
      </c>
      <c r="B7" s="41" t="s">
        <v>241</v>
      </c>
      <c r="C7" s="47" t="s">
        <v>250</v>
      </c>
      <c r="D7" s="42">
        <v>1</v>
      </c>
      <c r="E7" s="48" t="s">
        <v>251</v>
      </c>
      <c r="F7" s="35" t="s">
        <v>11</v>
      </c>
      <c r="G7" s="43" t="s">
        <v>252</v>
      </c>
    </row>
    <row r="8" spans="3:5" ht="14.25">
      <c r="C8" s="49"/>
      <c r="D8" s="49"/>
      <c r="E8" s="38"/>
    </row>
    <row r="9" spans="3:5" ht="14.25">
      <c r="C9" s="49"/>
      <c r="D9" s="49"/>
      <c r="E9" s="38"/>
    </row>
    <row r="10" spans="3:5" ht="14.25">
      <c r="C10" s="49"/>
      <c r="D10" s="49"/>
      <c r="E10" s="38"/>
    </row>
    <row r="11" spans="3:5" ht="14.25">
      <c r="C11" s="49"/>
      <c r="D11" s="49"/>
      <c r="E11" s="38"/>
    </row>
    <row r="12" spans="3:5" ht="14.25">
      <c r="C12" s="49"/>
      <c r="D12" s="49"/>
      <c r="E12" s="38"/>
    </row>
    <row r="13" spans="3:5" ht="14.25">
      <c r="C13" s="49"/>
      <c r="D13" s="49"/>
      <c r="E13" s="38"/>
    </row>
    <row r="14" spans="3:5" ht="14.25">
      <c r="C14" s="49"/>
      <c r="D14" s="49"/>
      <c r="E14" s="38"/>
    </row>
    <row r="15" spans="3:5" ht="14.25">
      <c r="C15" s="49"/>
      <c r="D15" s="49"/>
      <c r="E15" s="38"/>
    </row>
    <row r="16" spans="3:5" ht="14.25">
      <c r="C16" s="49"/>
      <c r="D16" s="49"/>
      <c r="E16" s="38"/>
    </row>
    <row r="17" spans="3:5" ht="14.25">
      <c r="C17" s="49"/>
      <c r="D17" s="49"/>
      <c r="E17" s="38"/>
    </row>
    <row r="18" spans="3:5" ht="14.25">
      <c r="C18" s="49"/>
      <c r="D18" s="49"/>
      <c r="E18" s="38"/>
    </row>
    <row r="19" spans="3:5" ht="14.25">
      <c r="C19" s="49"/>
      <c r="D19" s="49"/>
      <c r="E19" s="38"/>
    </row>
    <row r="20" spans="3:5" ht="14.25">
      <c r="C20" s="49"/>
      <c r="D20" s="49"/>
      <c r="E20" s="38"/>
    </row>
    <row r="21" spans="3:5" ht="14.25">
      <c r="C21" s="49"/>
      <c r="D21" s="49"/>
      <c r="E21" s="38"/>
    </row>
    <row r="22" spans="3:5" ht="14.25">
      <c r="C22" s="49"/>
      <c r="D22" s="49"/>
      <c r="E22" s="38"/>
    </row>
    <row r="23" spans="3:5" ht="14.25">
      <c r="C23" s="49"/>
      <c r="D23" s="49"/>
      <c r="E23" s="38"/>
    </row>
    <row r="24" spans="3:5" ht="14.25">
      <c r="C24" s="49"/>
      <c r="D24" s="49"/>
      <c r="E24" s="38"/>
    </row>
    <row r="25" spans="3:5" ht="14.25">
      <c r="C25" s="49"/>
      <c r="D25" s="49"/>
      <c r="E25" s="38"/>
    </row>
    <row r="26" spans="3:5" ht="14.25">
      <c r="C26" s="49"/>
      <c r="D26" s="49"/>
      <c r="E26" s="38"/>
    </row>
    <row r="27" spans="3:5" ht="14.25">
      <c r="C27" s="49"/>
      <c r="D27" s="49"/>
      <c r="E27" s="38"/>
    </row>
    <row r="28" spans="3:5" ht="14.25">
      <c r="C28" s="49"/>
      <c r="D28" s="49"/>
      <c r="E28" s="38"/>
    </row>
    <row r="29" spans="3:5" ht="14.25">
      <c r="C29" s="49"/>
      <c r="D29" s="49"/>
      <c r="E29" s="38"/>
    </row>
  </sheetData>
  <sheetProtection/>
  <mergeCells count="1">
    <mergeCell ref="A1:G1"/>
  </mergeCells>
  <printOptions/>
  <pageMargins left="0.3145833333333333" right="0.19652777777777777" top="0.2361111111111111" bottom="0.275" header="0.4326388888888889" footer="0.3541666666666667"/>
  <pageSetup fitToHeight="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2020-06-10T10:32:11Z</dcterms:created>
  <dcterms:modified xsi:type="dcterms:W3CDTF">2021-07-07T08:42:10Z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