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1.xml" ContentType="application/vnd.openxmlformats-officedocument.spreadsheetml.externalLink+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6" lowestEdited="5" rupBuild="14420"/>
  <workbookPr defaultThemeVersion="153222"/>
  <bookViews>
    <workbookView xWindow="0" yWindow="0" windowWidth="28800" windowHeight="12090" activeTab="0"/>
  </bookViews>
  <sheets>
    <sheet name="Sheet5" sheetId="1" r:id="rId2"/>
  </sheets>
  <externalReferences>
    <externalReference r:id="rId1"/>
  </externalReferences>
  <definedNames>
    <definedName name="_xlnm._FilterDatabase" localSheetId="0" hidden="1">Sheet5!$A$1:$L$43</definedName>
  </definedNames>
</workbook>
</file>

<file path=xl/sharedStrings.xml><?xml version="1.0" encoding="utf-8"?>
<sst xmlns="http://schemas.openxmlformats.org/spreadsheetml/2006/main" uniqueCount="172" count="172">
  <si>
    <r>
      <t>120204</t>
    </r>
    <r>
      <rPr>
        <charset val="134"/>
        <sz val="16"/>
        <rFont val="华文仿宋"/>
      </rPr>
      <t>技术经济及管理、</t>
    </r>
    <r>
      <rPr>
        <sz val="16"/>
        <rFont val="Times New Roman"/>
      </rPr>
      <t>125601</t>
    </r>
    <r>
      <rPr>
        <charset val="134"/>
        <sz val="16"/>
        <rFont val="华文仿宋"/>
      </rPr>
      <t>工程管理、项目管理、</t>
    </r>
    <r>
      <rPr>
        <sz val="16"/>
        <rFont val="Times New Roman"/>
      </rPr>
      <t>125602</t>
    </r>
    <r>
      <rPr>
        <charset val="134"/>
        <sz val="16"/>
        <rFont val="华文仿宋"/>
      </rPr>
      <t>工业工程与管理、</t>
    </r>
    <r>
      <rPr>
        <sz val="16"/>
        <rFont val="Times New Roman"/>
      </rPr>
      <t>125604</t>
    </r>
    <r>
      <rPr>
        <charset val="134"/>
        <sz val="16"/>
        <rFont val="华文仿宋"/>
      </rPr>
      <t>物流工程与管理、</t>
    </r>
    <r>
      <rPr>
        <sz val="16"/>
        <rFont val="Times New Roman"/>
      </rPr>
      <t>0711</t>
    </r>
    <r>
      <rPr>
        <charset val="134"/>
        <sz val="16"/>
        <rFont val="华文仿宋"/>
      </rPr>
      <t>系统科学（含此学科下属专业）、</t>
    </r>
    <r>
      <rPr>
        <sz val="16"/>
        <rFont val="Times New Roman"/>
      </rPr>
      <t xml:space="preserve">1201 </t>
    </r>
    <r>
      <rPr>
        <charset val="134"/>
        <sz val="16"/>
        <rFont val="华文仿宋"/>
      </rPr>
      <t>管理科学与工程、</t>
    </r>
    <r>
      <rPr>
        <sz val="16"/>
        <rFont val="Times New Roman"/>
      </rPr>
      <t>0802</t>
    </r>
    <r>
      <rPr>
        <charset val="134"/>
        <sz val="16"/>
        <rFont val="华文仿宋"/>
      </rPr>
      <t>机械工程（机械制造及其自动化、车辆工程、工业设计）</t>
    </r>
  </si>
  <si>
    <r>
      <rPr>
        <b/>
        <charset val="134"/>
        <sz val="16"/>
        <rFont val="华文仿宋"/>
      </rPr>
      <t>招聘单位</t>
    </r>
  </si>
  <si>
    <r>
      <rPr>
        <b/>
        <charset val="134"/>
        <sz val="16"/>
        <rFont val="华文仿宋"/>
      </rPr>
      <t>招聘岗位</t>
    </r>
  </si>
  <si>
    <r>
      <rPr>
        <b/>
        <charset val="134"/>
        <sz val="16"/>
        <rFont val="华文仿宋"/>
      </rPr>
      <t>岗位编号</t>
    </r>
  </si>
  <si>
    <r>
      <rPr>
        <b/>
        <charset val="134"/>
        <sz val="16"/>
        <rFont val="华文仿宋"/>
      </rPr>
      <t>招聘名额</t>
    </r>
  </si>
  <si>
    <r>
      <rPr>
        <b/>
        <charset val="134"/>
        <sz val="16"/>
        <rFont val="华文仿宋"/>
      </rPr>
      <t>其他条件要求</t>
    </r>
  </si>
  <si>
    <r>
      <rPr>
        <b/>
        <charset val="134"/>
        <sz val="16"/>
        <rFont val="华文仿宋"/>
      </rPr>
      <t>考试内容与形式</t>
    </r>
  </si>
  <si>
    <r>
      <rPr>
        <b/>
        <charset val="134"/>
        <sz val="16"/>
        <rFont val="华文仿宋"/>
      </rPr>
      <t>部门联系人</t>
    </r>
  </si>
  <si>
    <r>
      <rPr>
        <b/>
        <charset val="134"/>
        <sz val="16"/>
        <rFont val="华文仿宋"/>
      </rPr>
      <t>联系方式</t>
    </r>
  </si>
  <si>
    <r>
      <rPr>
        <b/>
        <charset val="134"/>
        <sz val="16"/>
        <rFont val="华文仿宋"/>
      </rPr>
      <t>岗位名称</t>
    </r>
  </si>
  <si>
    <r>
      <rPr>
        <b/>
        <charset val="134"/>
        <sz val="16"/>
        <rFont val="华文仿宋"/>
      </rPr>
      <t>岗位类别</t>
    </r>
  </si>
  <si>
    <r>
      <rPr>
        <b/>
        <charset val="134"/>
        <sz val="16"/>
        <rFont val="华文仿宋"/>
      </rPr>
      <t>年龄</t>
    </r>
  </si>
  <si>
    <r>
      <rPr>
        <b/>
        <charset val="134"/>
        <sz val="16"/>
        <rFont val="华文仿宋"/>
      </rPr>
      <t>学历或学位条件</t>
    </r>
  </si>
  <si>
    <r>
      <rPr>
        <b/>
        <charset val="134"/>
        <sz val="16"/>
        <rFont val="华文仿宋"/>
      </rPr>
      <t>专业条件要求</t>
    </r>
  </si>
  <si>
    <r>
      <rPr>
        <b/>
        <charset val="134"/>
        <sz val="16"/>
        <rFont val="华文仿宋"/>
      </rPr>
      <t>其他</t>
    </r>
  </si>
  <si>
    <r>
      <rPr>
        <b/>
        <charset val="134"/>
        <sz val="16"/>
        <rFont val="华文仿宋"/>
      </rPr>
      <t>人工智能与大数据学部</t>
    </r>
  </si>
  <si>
    <r>
      <rPr>
        <charset val="134"/>
        <sz val="16"/>
        <rFont val="华文仿宋"/>
      </rPr>
      <t>计算机科学与技术专任教师</t>
    </r>
  </si>
  <si>
    <r>
      <rPr>
        <charset val="134"/>
        <sz val="16"/>
        <rFont val="华文仿宋"/>
      </rPr>
      <t>专任教师岗</t>
    </r>
  </si>
  <si>
    <r>
      <rPr>
        <charset val="134"/>
        <sz val="16"/>
        <rFont val="华文仿宋"/>
      </rPr>
      <t>研究生学历且硕士学位及以上</t>
    </r>
  </si>
  <si>
    <r>
      <rPr>
        <charset val="134"/>
        <sz val="16"/>
        <rFont val="华文仿宋"/>
      </rPr>
      <t>王老师</t>
    </r>
  </si>
  <si>
    <r>
      <rPr>
        <charset val="134"/>
        <sz val="16"/>
        <rFont val="华文仿宋"/>
      </rPr>
      <t>数字媒体技术专任教师</t>
    </r>
  </si>
  <si>
    <r>
      <rPr>
        <charset val="134"/>
        <sz val="16"/>
        <rFont val="华文仿宋"/>
      </rPr>
      <t>软件工程专任教师</t>
    </r>
  </si>
  <si>
    <r>
      <rPr>
        <charset val="134"/>
        <sz val="16"/>
        <rFont val="华文仿宋"/>
      </rPr>
      <t>信息与计算科学专任教师</t>
    </r>
  </si>
  <si>
    <r>
      <rPr>
        <charset val="134"/>
        <sz val="16"/>
        <rFont val="华文仿宋"/>
      </rPr>
      <t>数据科学与大数据技术专任教师</t>
    </r>
  </si>
  <si>
    <r>
      <rPr>
        <b/>
        <charset val="134"/>
        <sz val="16"/>
        <rFont val="华文仿宋"/>
      </rPr>
      <t>智能制造学部</t>
    </r>
  </si>
  <si>
    <r>
      <rPr>
        <charset val="134"/>
        <sz val="16"/>
        <rFont val="华文仿宋"/>
      </rPr>
      <t>机械电子工程专任教师</t>
    </r>
  </si>
  <si>
    <r>
      <rPr>
        <charset val="134"/>
        <sz val="16"/>
        <rFont val="华文仿宋"/>
      </rPr>
      <t>徐老师</t>
    </r>
  </si>
  <si>
    <r>
      <rPr>
        <charset val="134"/>
        <sz val="16"/>
        <rFont val="华文仿宋"/>
      </rPr>
      <t>电子信息工程专任教师</t>
    </r>
  </si>
  <si>
    <r>
      <rPr>
        <charset val="134"/>
        <sz val="16"/>
        <rFont val="华文仿宋"/>
      </rPr>
      <t>电子信息科学与技术专任教师</t>
    </r>
  </si>
  <si>
    <r>
      <rPr>
        <b/>
        <charset val="134"/>
        <sz val="16"/>
        <rFont val="华文仿宋"/>
      </rPr>
      <t>材料与化学工程学部</t>
    </r>
  </si>
  <si>
    <r>
      <rPr>
        <charset val="134"/>
        <sz val="16"/>
        <rFont val="华文仿宋"/>
      </rPr>
      <t>材料化学专任教师</t>
    </r>
  </si>
  <si>
    <r>
      <rPr>
        <charset val="134"/>
        <sz val="16"/>
        <rFont val="华文仿宋"/>
      </rPr>
      <t>张老师</t>
    </r>
  </si>
  <si>
    <r>
      <rPr>
        <charset val="134"/>
        <sz val="16"/>
        <rFont val="华文仿宋"/>
      </rPr>
      <t>应用化学专任教师</t>
    </r>
  </si>
  <si>
    <r>
      <rPr>
        <charset val="134"/>
        <sz val="16"/>
        <rFont val="华文仿宋"/>
      </rPr>
      <t>制药工程专任教师</t>
    </r>
  </si>
  <si>
    <r>
      <rPr>
        <b/>
        <charset val="134"/>
        <sz val="16"/>
        <rFont val="华文仿宋"/>
      </rPr>
      <t>质量管理与检验检测学部</t>
    </r>
  </si>
  <si>
    <r>
      <rPr>
        <charset val="134"/>
        <sz val="16"/>
        <rFont val="华文仿宋"/>
      </rPr>
      <t>质量管理工程专任教师</t>
    </r>
  </si>
  <si>
    <r>
      <rPr>
        <b/>
        <charset val="134"/>
        <sz val="16"/>
        <rFont val="华文仿宋"/>
      </rPr>
      <t>农林与食品工程学部</t>
    </r>
  </si>
  <si>
    <r>
      <rPr>
        <charset val="134"/>
        <sz val="16"/>
        <rFont val="华文仿宋"/>
      </rPr>
      <t>生物工程专任教师</t>
    </r>
  </si>
  <si>
    <r>
      <rPr>
        <charset val="134"/>
        <sz val="16"/>
        <rFont val="华文仿宋"/>
      </rPr>
      <t>茶学专任教师</t>
    </r>
  </si>
  <si>
    <r>
      <t xml:space="preserve">090203 </t>
    </r>
    <r>
      <rPr>
        <charset val="134"/>
        <sz val="16"/>
        <rFont val="华文仿宋"/>
      </rPr>
      <t>茶学</t>
    </r>
  </si>
  <si>
    <r>
      <rPr>
        <charset val="134"/>
        <sz val="16"/>
        <rFont val="华文仿宋"/>
      </rPr>
      <t>本科为茶学，硕士研究方向为茶叶加工方向，或茶叶经济方向优先</t>
    </r>
  </si>
  <si>
    <r>
      <rPr>
        <charset val="134"/>
        <sz val="16"/>
        <rFont val="华文仿宋"/>
      </rPr>
      <t>应用生物科学专任教师</t>
    </r>
  </si>
  <si>
    <r>
      <rPr>
        <charset val="134"/>
        <sz val="16"/>
        <rFont val="华文仿宋"/>
      </rPr>
      <t>动植物检疫专任教师</t>
    </r>
  </si>
  <si>
    <r>
      <rPr>
        <b/>
        <charset val="134"/>
        <sz val="16"/>
        <rFont val="华文仿宋"/>
      </rPr>
      <t>理学部</t>
    </r>
  </si>
  <si>
    <r>
      <rPr>
        <charset val="134"/>
        <sz val="16"/>
        <rFont val="华文仿宋"/>
      </rPr>
      <t>数学与应用数学专任教师</t>
    </r>
  </si>
  <si>
    <r>
      <rPr>
        <b/>
        <charset val="134"/>
        <sz val="16"/>
        <rFont val="华文仿宋"/>
      </rPr>
      <t>国际应用技术学部</t>
    </r>
  </si>
  <si>
    <r>
      <rPr>
        <charset val="134"/>
        <sz val="16"/>
        <rFont val="华文仿宋"/>
      </rPr>
      <t>工业工程专任教师</t>
    </r>
  </si>
  <si>
    <r>
      <rPr>
        <charset val="134"/>
        <sz val="16"/>
        <rFont val="华文仿宋"/>
      </rPr>
      <t>魏老师</t>
    </r>
  </si>
  <si>
    <r>
      <rPr>
        <charset val="134"/>
        <sz val="16"/>
        <rFont val="华文仿宋"/>
      </rPr>
      <t>工程管理专任教师</t>
    </r>
  </si>
  <si>
    <r>
      <rPr>
        <charset val="134"/>
        <sz val="16"/>
        <rFont val="华文仿宋"/>
      </rPr>
      <t>凌老师</t>
    </r>
  </si>
  <si>
    <r>
      <rPr>
        <charset val="134"/>
        <sz val="16"/>
        <rFont val="华文仿宋"/>
      </rPr>
      <t>建筑电气与智能化专任教师</t>
    </r>
  </si>
  <si>
    <r>
      <rPr>
        <charset val="134"/>
        <sz val="16"/>
        <rFont val="华文仿宋"/>
      </rPr>
      <t>曾老师</t>
    </r>
  </si>
  <si>
    <r>
      <rPr>
        <b/>
        <charset val="134"/>
        <sz val="16"/>
        <rFont val="华文仿宋"/>
      </rPr>
      <t>国际教育学部</t>
    </r>
  </si>
  <si>
    <r>
      <rPr>
        <charset val="134"/>
        <sz val="16"/>
        <rFont val="华文仿宋"/>
      </rPr>
      <t>日语专任教师</t>
    </r>
  </si>
  <si>
    <r>
      <t>050205</t>
    </r>
    <r>
      <rPr>
        <charset val="134"/>
        <sz val="16"/>
        <rFont val="华文仿宋"/>
      </rPr>
      <t>日语语言文学</t>
    </r>
  </si>
  <si>
    <r>
      <rPr>
        <charset val="134"/>
        <sz val="16"/>
        <rFont val="华文仿宋"/>
      </rPr>
      <t>李老师</t>
    </r>
  </si>
  <si>
    <r>
      <rPr>
        <b/>
        <charset val="134"/>
        <sz val="16"/>
        <rFont val="华文仿宋"/>
      </rPr>
      <t>经济与工商管理学部</t>
    </r>
  </si>
  <si>
    <r>
      <rPr>
        <charset val="134"/>
        <sz val="16"/>
        <rFont val="华文仿宋"/>
      </rPr>
      <t>国际经济与贸易专任教师</t>
    </r>
  </si>
  <si>
    <r>
      <rPr>
        <charset val="134"/>
        <sz val="16"/>
        <rFont val="华文仿宋"/>
      </rPr>
      <t>冯老师</t>
    </r>
  </si>
  <si>
    <r>
      <rPr>
        <charset val="134"/>
        <sz val="16"/>
        <rFont val="华文仿宋"/>
      </rPr>
      <t>财务管理专任教师</t>
    </r>
  </si>
  <si>
    <r>
      <t>1202</t>
    </r>
    <r>
      <rPr>
        <charset val="134"/>
        <sz val="16"/>
        <rFont val="华文仿宋"/>
      </rPr>
      <t>工商管理（会计学、审计学、电子商务）</t>
    </r>
  </si>
  <si>
    <r>
      <rPr>
        <charset val="134"/>
        <sz val="16"/>
        <rFont val="华文仿宋"/>
      </rPr>
      <t>工商管理专任教师</t>
    </r>
  </si>
  <si>
    <r>
      <t>1202</t>
    </r>
    <r>
      <rPr>
        <charset val="134"/>
        <sz val="16"/>
        <rFont val="华文仿宋"/>
      </rPr>
      <t>工商管理</t>
    </r>
  </si>
  <si>
    <r>
      <rPr>
        <charset val="134"/>
        <sz val="16"/>
        <rFont val="华文仿宋"/>
      </rPr>
      <t>旅游管理专任教师</t>
    </r>
  </si>
  <si>
    <r>
      <t>120203</t>
    </r>
    <r>
      <rPr>
        <charset val="134"/>
        <sz val="16"/>
        <rFont val="华文仿宋"/>
      </rPr>
      <t>旅游管理</t>
    </r>
  </si>
  <si>
    <r>
      <rPr>
        <b/>
        <charset val="134"/>
        <sz val="16"/>
        <rFont val="华文仿宋"/>
      </rPr>
      <t>法学与公共管理学部</t>
    </r>
  </si>
  <si>
    <r>
      <rPr>
        <charset val="134"/>
        <sz val="16"/>
        <rFont val="华文仿宋"/>
      </rPr>
      <t>法学专任教师</t>
    </r>
  </si>
  <si>
    <r>
      <t>0301</t>
    </r>
    <r>
      <rPr>
        <charset val="134"/>
        <sz val="16"/>
        <rFont val="华文仿宋"/>
      </rPr>
      <t>法学（含此学科下属专业）</t>
    </r>
  </si>
  <si>
    <r>
      <rPr>
        <charset val="134"/>
        <sz val="16"/>
        <rFont val="华文仿宋"/>
      </rPr>
      <t>赵老师</t>
    </r>
  </si>
  <si>
    <r>
      <rPr>
        <charset val="134"/>
        <sz val="16"/>
        <rFont val="华文仿宋"/>
      </rPr>
      <t>公共事业管理专任教师</t>
    </r>
  </si>
  <si>
    <r>
      <rPr>
        <charset val="134"/>
        <sz val="16"/>
        <rFont val="华文仿宋"/>
      </rPr>
      <t>公共关系学专任教师</t>
    </r>
  </si>
  <si>
    <r>
      <rPr>
        <charset val="134"/>
        <sz val="16"/>
        <rFont val="华文仿宋"/>
      </rPr>
      <t>劳动与社会保障专任教师</t>
    </r>
  </si>
  <si>
    <r>
      <rPr>
        <charset val="134"/>
        <sz val="16"/>
        <rFont val="华文仿宋"/>
      </rPr>
      <t>行政管理专任教师</t>
    </r>
  </si>
  <si>
    <r>
      <rPr>
        <b/>
        <charset val="134"/>
        <sz val="16"/>
        <rFont val="华文仿宋"/>
      </rPr>
      <t>文学与音乐艺术学部</t>
    </r>
  </si>
  <si>
    <r>
      <rPr>
        <charset val="134"/>
        <sz val="16"/>
        <rFont val="华文仿宋"/>
      </rPr>
      <t>广播电视学专任教师</t>
    </r>
  </si>
  <si>
    <r>
      <t>0503</t>
    </r>
    <r>
      <rPr>
        <charset val="134"/>
        <sz val="16"/>
        <rFont val="华文仿宋"/>
      </rPr>
      <t>新闻传播学（含此学科下属专业）</t>
    </r>
  </si>
  <si>
    <r>
      <rPr>
        <charset val="134"/>
        <sz val="16"/>
        <rFont val="华文仿宋"/>
      </rPr>
      <t>能担任摄影摄像，影视后期等课程教学</t>
    </r>
  </si>
  <si>
    <r>
      <rPr>
        <charset val="134"/>
        <sz val="16"/>
        <rFont val="华文仿宋"/>
      </rPr>
      <t>刘老师、巫老师</t>
    </r>
  </si>
  <si>
    <r>
      <rPr>
        <charset val="134"/>
        <sz val="16"/>
        <rFont val="华文仿宋"/>
      </rPr>
      <t>舞蹈表演专任教师</t>
    </r>
  </si>
  <si>
    <r>
      <t>1302</t>
    </r>
    <r>
      <rPr>
        <charset val="134"/>
        <sz val="16"/>
        <rFont val="华文仿宋"/>
      </rPr>
      <t>音乐与舞蹈学（音乐与舞蹈学、舞蹈表演、舞蹈教育与教学）</t>
    </r>
  </si>
  <si>
    <r>
      <rPr>
        <charset val="134"/>
        <sz val="16"/>
        <rFont val="华文仿宋"/>
      </rPr>
      <t>能胜任中国古典舞基本功、中国民族民间舞等专业核心课程</t>
    </r>
  </si>
  <si>
    <r>
      <rPr>
        <b/>
        <charset val="134"/>
        <sz val="16"/>
        <rFont val="华文仿宋"/>
      </rPr>
      <t>艺术与产品设计学部</t>
    </r>
  </si>
  <si>
    <r>
      <rPr>
        <charset val="134"/>
        <sz val="16"/>
        <rFont val="华文仿宋"/>
      </rPr>
      <t>产品设计专任教师</t>
    </r>
  </si>
  <si>
    <r>
      <rPr>
        <charset val="134"/>
        <sz val="16"/>
        <rFont val="华文仿宋"/>
      </rPr>
      <t>刘老师</t>
    </r>
  </si>
  <si>
    <r>
      <rPr>
        <charset val="134"/>
        <sz val="16"/>
        <rFont val="华文仿宋"/>
      </rPr>
      <t>视觉传达设计专任教师</t>
    </r>
  </si>
  <si>
    <r>
      <rPr>
        <b/>
        <charset val="134"/>
        <sz val="16"/>
        <rFont val="华文仿宋"/>
      </rPr>
      <t>教育学部</t>
    </r>
  </si>
  <si>
    <r>
      <rPr>
        <charset val="134"/>
        <sz val="16"/>
        <rFont val="华文仿宋"/>
      </rPr>
      <t>小学教育专任教师</t>
    </r>
  </si>
  <si>
    <r>
      <rPr>
        <charset val="134"/>
        <sz val="16"/>
        <rFont val="华文仿宋"/>
      </rPr>
      <t>小学教育专业：优先录用能够讲授小学各学科知识体系，熟悉小学各科课程标准和教学法。</t>
    </r>
  </si>
  <si>
    <r>
      <rPr>
        <charset val="134"/>
        <sz val="16"/>
        <rFont val="华文仿宋"/>
      </rPr>
      <t>肖老师</t>
    </r>
  </si>
  <si>
    <r>
      <rPr>
        <charset val="134"/>
        <sz val="16"/>
        <rFont val="华文仿宋"/>
      </rPr>
      <t>应用心理学（心理健康教育中心）专任教师</t>
    </r>
  </si>
  <si>
    <r>
      <rPr>
        <b/>
        <charset val="134"/>
        <sz val="16"/>
        <rFont val="华文仿宋"/>
      </rPr>
      <t>党委学生工作部</t>
    </r>
  </si>
  <si>
    <r>
      <rPr>
        <charset val="134"/>
        <sz val="16"/>
        <rFont val="华文仿宋"/>
      </rPr>
      <t>专职辅导员</t>
    </r>
  </si>
  <si>
    <r>
      <rPr>
        <charset val="134"/>
        <sz val="16"/>
        <rFont val="华文仿宋"/>
      </rPr>
      <t>专职辅导员岗</t>
    </r>
  </si>
  <si>
    <r>
      <rPr>
        <charset val="134"/>
        <sz val="16"/>
        <rFont val="华文仿宋"/>
      </rPr>
      <t>专业不限，马克思主义理论（包括一级学科所属专业）同等条件下优先</t>
    </r>
  </si>
  <si>
    <r>
      <rPr>
        <charset val="134"/>
        <sz val="16"/>
        <rFont val="华文仿宋"/>
      </rPr>
      <t>中共党员（含中共预备党员）</t>
    </r>
  </si>
  <si>
    <r>
      <rPr>
        <b/>
        <charset val="134"/>
        <sz val="16"/>
        <rFont val="华文仿宋"/>
      </rPr>
      <t>网络与图书情报信息中心</t>
    </r>
  </si>
  <si>
    <r>
      <rPr>
        <charset val="134"/>
        <sz val="16"/>
        <rFont val="华文仿宋"/>
      </rPr>
      <t>数据库与网络安全</t>
    </r>
  </si>
  <si>
    <r>
      <rPr>
        <charset val="134"/>
        <sz val="16"/>
        <rFont val="华文仿宋"/>
      </rPr>
      <t>专业技术岗</t>
    </r>
  </si>
  <si>
    <r>
      <rPr>
        <charset val="134"/>
        <sz val="16"/>
        <rFont val="华文仿宋"/>
      </rPr>
      <t>本科学历且学士学位及以上</t>
    </r>
  </si>
  <si>
    <r>
      <rPr>
        <charset val="134"/>
        <sz val="16"/>
        <rFont val="华文仿宋"/>
      </rPr>
      <t>樊老师</t>
    </r>
  </si>
  <si>
    <r>
      <rPr>
        <charset val="134"/>
        <sz val="16"/>
        <rFont val="华文仿宋"/>
      </rPr>
      <t>网络与信息系统</t>
    </r>
  </si>
  <si>
    <r>
      <rPr>
        <charset val="134"/>
        <sz val="16"/>
        <rFont val="华文仿宋"/>
      </rPr>
      <t>专业教师岗</t>
    </r>
  </si>
  <si>
    <r>
      <rPr>
        <b/>
        <charset val="134"/>
        <sz val="26"/>
        <rFont val="华文仿宋"/>
      </rPr>
      <t>宜宾学院</t>
    </r>
    <r>
      <rPr>
        <b/>
        <sz val="26"/>
        <rFont val="Times New Roman"/>
      </rPr>
      <t>2021</t>
    </r>
    <r>
      <rPr>
        <b/>
        <charset val="134"/>
        <sz val="26"/>
        <rFont val="华文仿宋"/>
      </rPr>
      <t>年</t>
    </r>
    <r>
      <rPr>
        <b/>
        <sz val="26"/>
        <rFont val="Times New Roman"/>
      </rPr>
      <t>7</t>
    </r>
    <r>
      <rPr>
        <b/>
        <charset val="134"/>
        <sz val="26"/>
        <rFont val="华文仿宋"/>
      </rPr>
      <t>月公开招聘工作人员岗位和条件要求一览表</t>
    </r>
  </si>
  <si>
    <r>
      <t>1981</t>
    </r>
    <r>
      <rPr>
        <charset val="134"/>
        <sz val="16"/>
        <rFont val="华文仿宋"/>
      </rPr>
      <t>年</t>
    </r>
    <r>
      <rPr>
        <sz val="16"/>
        <rFont val="Times New Roman"/>
      </rPr>
      <t>1</t>
    </r>
    <r>
      <rPr>
        <charset val="134"/>
        <sz val="16"/>
        <rFont val="华文仿宋"/>
      </rPr>
      <t>月</t>
    </r>
    <r>
      <rPr>
        <sz val="16"/>
        <rFont val="Times New Roman"/>
      </rPr>
      <t>1</t>
    </r>
    <r>
      <rPr>
        <charset val="134"/>
        <sz val="16"/>
        <rFont val="华文仿宋"/>
      </rPr>
      <t>日及以后出生（以身份证日期为准）</t>
    </r>
  </si>
  <si>
    <r>
      <t>0812</t>
    </r>
    <r>
      <rPr>
        <charset val="134"/>
        <sz val="16"/>
        <rFont val="华文仿宋"/>
      </rPr>
      <t>计算机科学与技术（含此一级学科下属专业）、</t>
    </r>
    <r>
      <rPr>
        <sz val="16"/>
        <rFont val="Times New Roman"/>
      </rPr>
      <t>0811</t>
    </r>
    <r>
      <rPr>
        <charset val="134"/>
        <sz val="16"/>
        <rFont val="华文仿宋"/>
      </rPr>
      <t>控制科学与工程（含此一级学科下属专业）、</t>
    </r>
    <r>
      <rPr>
        <sz val="16"/>
        <rFont val="Times New Roman"/>
      </rPr>
      <t>0809</t>
    </r>
    <r>
      <rPr>
        <charset val="134"/>
        <sz val="16"/>
        <rFont val="华文仿宋"/>
      </rPr>
      <t>电子科学与技术（含此一级学科下属专业）、</t>
    </r>
    <r>
      <rPr>
        <sz val="16"/>
        <rFont val="Times New Roman"/>
      </rPr>
      <t>0810</t>
    </r>
    <r>
      <rPr>
        <charset val="134"/>
        <sz val="16"/>
        <rFont val="华文仿宋"/>
      </rPr>
      <t>信息与通信工程（含此一级学科下属专业）</t>
    </r>
    <r>
      <rPr>
        <sz val="16"/>
        <rFont val="Times New Roman"/>
      </rPr>
      <t xml:space="preserve">  0835</t>
    </r>
    <r>
      <rPr>
        <charset val="134"/>
        <sz val="16"/>
        <rFont val="华文仿宋"/>
      </rPr>
      <t>软件工程（含此一级学科下属专业</t>
    </r>
    <r>
      <rPr>
        <sz val="16"/>
        <rFont val="Times New Roman"/>
      </rPr>
      <t>)</t>
    </r>
  </si>
  <si>
    <r>
      <t>1.</t>
    </r>
    <r>
      <rPr>
        <charset val="134"/>
        <sz val="16"/>
        <rFont val="华文仿宋"/>
      </rPr>
      <t xml:space="preserve">考试环节：心理测试、面试（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rPr>
      <t>2.</t>
    </r>
    <r>
      <rPr>
        <charset val="134"/>
        <sz val="16"/>
        <rFont val="华文仿宋"/>
      </rPr>
      <t>参考教材：谭浩强，《</t>
    </r>
    <r>
      <rPr>
        <sz val="16"/>
        <rFont val="Times New Roman"/>
      </rPr>
      <t>C</t>
    </r>
    <r>
      <rPr>
        <charset val="134"/>
        <sz val="16"/>
        <rFont val="华文仿宋"/>
      </rPr>
      <t>程序设计》【第五版】清华大学出版社，</t>
    </r>
    <r>
      <rPr>
        <sz val="16"/>
        <rFont val="Times New Roman"/>
      </rPr>
      <t>2016</t>
    </r>
    <r>
      <rPr>
        <charset val="134"/>
        <sz val="16"/>
        <rFont val="华文仿宋"/>
      </rPr>
      <t>。</t>
    </r>
  </si>
  <si>
    <r>
      <t>0835</t>
    </r>
    <r>
      <rPr>
        <charset val="134"/>
        <sz val="16"/>
        <rFont val="华文仿宋"/>
      </rPr>
      <t>软件工程、</t>
    </r>
    <r>
      <rPr>
        <sz val="16"/>
        <rFont val="Times New Roman"/>
      </rPr>
      <t>0812</t>
    </r>
    <r>
      <rPr>
        <charset val="134"/>
        <sz val="16"/>
        <rFont val="华文仿宋"/>
      </rPr>
      <t>计算机科学与技术（含此一级学科下属专业）、</t>
    </r>
    <r>
      <rPr>
        <sz val="16"/>
        <rFont val="Times New Roman"/>
      </rPr>
      <t>0872</t>
    </r>
    <r>
      <rPr>
        <charset val="134"/>
        <sz val="16"/>
        <rFont val="华文仿宋"/>
      </rPr>
      <t>设计学（含此一级学科下属专业）</t>
    </r>
  </si>
  <si>
    <r>
      <t>1.</t>
    </r>
    <r>
      <rPr>
        <charset val="134"/>
        <sz val="16"/>
        <rFont val="华文仿宋"/>
      </rPr>
      <t xml:space="preserve">考试环节：心理测试、面试（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rPr>
      <t>2.</t>
    </r>
    <r>
      <rPr>
        <charset val="134"/>
        <sz val="16"/>
        <rFont val="华文仿宋"/>
      </rPr>
      <t>参考教材：大学计算机基础，谢江宜，蔡勇，中国水利水电出版社，</t>
    </r>
    <r>
      <rPr>
        <sz val="16"/>
        <rFont val="Times New Roman"/>
      </rPr>
      <t>2020</t>
    </r>
    <r>
      <rPr>
        <charset val="134"/>
        <sz val="16"/>
        <rFont val="华文仿宋"/>
      </rPr>
      <t>。</t>
    </r>
  </si>
  <si>
    <r>
      <t>0812</t>
    </r>
    <r>
      <rPr>
        <charset val="134"/>
        <sz val="16"/>
        <rFont val="华文仿宋"/>
      </rPr>
      <t>计算机科学与技术（含此一级学科下属专业）、</t>
    </r>
    <r>
      <rPr>
        <sz val="16"/>
        <rFont val="Times New Roman"/>
      </rPr>
      <t>0835</t>
    </r>
    <r>
      <rPr>
        <charset val="134"/>
        <sz val="16"/>
        <rFont val="华文仿宋"/>
      </rPr>
      <t>软件工程、管理与信息系统、智能应用技术、</t>
    </r>
    <r>
      <rPr>
        <sz val="16"/>
        <rFont val="Times New Roman"/>
      </rPr>
      <t>0839</t>
    </r>
    <r>
      <rPr>
        <charset val="134"/>
        <sz val="16"/>
        <rFont val="华文仿宋"/>
      </rPr>
      <t>网络空间安全，</t>
    </r>
    <r>
      <rPr>
        <sz val="16"/>
        <rFont val="Times New Roman"/>
      </rPr>
      <t>0854</t>
    </r>
    <r>
      <rPr>
        <charset val="134"/>
        <sz val="16"/>
        <rFont val="华文仿宋"/>
      </rPr>
      <t>电子信息（含此一级学科下属专业）</t>
    </r>
  </si>
  <si>
    <r>
      <t>0835</t>
    </r>
    <r>
      <rPr>
        <charset val="134"/>
        <sz val="16"/>
        <rFont val="华文仿宋"/>
      </rPr>
      <t>软件工程、</t>
    </r>
    <r>
      <rPr>
        <sz val="16"/>
        <rFont val="Times New Roman"/>
      </rPr>
      <t>070101</t>
    </r>
    <r>
      <rPr>
        <charset val="134"/>
        <sz val="16"/>
        <rFont val="华文仿宋"/>
      </rPr>
      <t>基础数学、</t>
    </r>
    <r>
      <rPr>
        <sz val="16"/>
        <rFont val="Times New Roman"/>
      </rPr>
      <t>070102</t>
    </r>
    <r>
      <rPr>
        <charset val="134"/>
        <sz val="16"/>
        <rFont val="华文仿宋"/>
      </rPr>
      <t>计算数学、</t>
    </r>
    <r>
      <rPr>
        <sz val="16"/>
        <rFont val="Times New Roman"/>
      </rPr>
      <t>070103</t>
    </r>
    <r>
      <rPr>
        <charset val="134"/>
        <sz val="16"/>
        <rFont val="华文仿宋"/>
      </rPr>
      <t>概率论与数理统计、</t>
    </r>
    <r>
      <rPr>
        <sz val="16"/>
        <rFont val="Times New Roman"/>
      </rPr>
      <t>070104</t>
    </r>
    <r>
      <rPr>
        <charset val="134"/>
        <sz val="16"/>
        <rFont val="华文仿宋"/>
      </rPr>
      <t>应用数学、</t>
    </r>
    <r>
      <rPr>
        <sz val="16"/>
        <rFont val="Times New Roman"/>
      </rPr>
      <t>070105</t>
    </r>
    <r>
      <rPr>
        <charset val="134"/>
        <sz val="16"/>
        <rFont val="华文仿宋"/>
      </rPr>
      <t>运筹学与控制论、</t>
    </r>
    <r>
      <rPr>
        <sz val="16"/>
        <rFont val="Times New Roman"/>
      </rPr>
      <t>0839</t>
    </r>
    <r>
      <rPr>
        <charset val="134"/>
        <sz val="16"/>
        <rFont val="华文仿宋"/>
      </rPr>
      <t>网络空间安全、</t>
    </r>
    <r>
      <rPr>
        <sz val="16"/>
        <rFont val="Times New Roman"/>
      </rPr>
      <t>020208</t>
    </r>
    <r>
      <rPr>
        <charset val="134"/>
        <sz val="16"/>
        <rFont val="华文仿宋"/>
      </rPr>
      <t>统计学、</t>
    </r>
    <r>
      <rPr>
        <sz val="16"/>
        <rFont val="Times New Roman"/>
      </rPr>
      <t>0252</t>
    </r>
    <r>
      <rPr>
        <charset val="134"/>
        <sz val="16"/>
        <rFont val="华文仿宋"/>
      </rPr>
      <t>应用统计、</t>
    </r>
    <r>
      <rPr>
        <sz val="16"/>
        <rFont val="Times New Roman"/>
      </rPr>
      <t>081202</t>
    </r>
    <r>
      <rPr>
        <charset val="134"/>
        <sz val="16"/>
        <rFont val="华文仿宋"/>
      </rPr>
      <t>计算机软件与理论</t>
    </r>
    <r>
      <rPr>
        <sz val="16"/>
        <rFont val="Times New Roman"/>
      </rPr>
      <t>(</t>
    </r>
    <r>
      <rPr>
        <charset val="134"/>
        <sz val="16"/>
        <rFont val="华文仿宋"/>
      </rPr>
      <t>该专业本科是数学者优先</t>
    </r>
    <r>
      <rPr>
        <sz val="16"/>
        <rFont val="Times New Roman"/>
      </rPr>
      <t>)</t>
    </r>
    <r>
      <rPr>
        <charset val="134"/>
        <sz val="16"/>
        <rFont val="华文仿宋"/>
      </rPr>
      <t>、</t>
    </r>
    <r>
      <rPr>
        <sz val="16"/>
        <rFont val="Times New Roman"/>
      </rPr>
      <t>0809Z2</t>
    </r>
    <r>
      <rPr>
        <charset val="134"/>
        <sz val="16"/>
        <rFont val="华文仿宋"/>
      </rPr>
      <t>非线性电子学专业</t>
    </r>
    <r>
      <rPr>
        <sz val="16"/>
        <rFont val="Times New Roman"/>
      </rPr>
      <t>(</t>
    </r>
    <r>
      <rPr>
        <charset val="134"/>
        <sz val="16"/>
        <rFont val="华文仿宋"/>
      </rPr>
      <t>该专业本科是数学者优先</t>
    </r>
    <r>
      <rPr>
        <sz val="16"/>
        <rFont val="Times New Roman"/>
      </rPr>
      <t>)</t>
    </r>
    <r>
      <rPr>
        <charset val="134"/>
        <sz val="16"/>
        <rFont val="华文仿宋"/>
      </rPr>
      <t>、</t>
    </r>
    <r>
      <rPr>
        <sz val="16"/>
        <rFont val="Times New Roman"/>
      </rPr>
      <t>0711</t>
    </r>
    <r>
      <rPr>
        <charset val="134"/>
        <sz val="16"/>
        <rFont val="华文仿宋"/>
      </rPr>
      <t>系统科学（含此一级学科下属专业）</t>
    </r>
  </si>
  <si>
    <r>
      <t>1.</t>
    </r>
    <r>
      <rPr>
        <charset val="134"/>
        <sz val="16"/>
        <rFont val="华文仿宋"/>
      </rPr>
      <t xml:space="preserve">考试环节：心理测试、面试（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rPr>
      <t>2.</t>
    </r>
    <r>
      <rPr>
        <charset val="134"/>
        <sz val="16"/>
        <rFont val="华文仿宋"/>
      </rPr>
      <t>参考教材：华东师范大学数学系著，《数学分析》【第四版】上册，高等教育出版社，</t>
    </r>
    <r>
      <rPr>
        <sz val="16"/>
        <rFont val="Times New Roman"/>
      </rPr>
      <t>2016</t>
    </r>
    <r>
      <rPr>
        <charset val="134"/>
        <sz val="16"/>
        <rFont val="华文仿宋"/>
      </rPr>
      <t>。</t>
    </r>
  </si>
  <si>
    <r>
      <t>0812</t>
    </r>
    <r>
      <rPr>
        <charset val="134"/>
        <sz val="16"/>
        <rFont val="华文仿宋"/>
      </rPr>
      <t>计算机科学与技术（含此一级学科下属专业）、</t>
    </r>
    <r>
      <rPr>
        <sz val="16"/>
        <rFont val="Times New Roman"/>
      </rPr>
      <t>0835</t>
    </r>
    <r>
      <rPr>
        <charset val="134"/>
        <sz val="16"/>
        <rFont val="华文仿宋"/>
      </rPr>
      <t>软件工程、</t>
    </r>
    <r>
      <rPr>
        <sz val="16"/>
        <rFont val="Times New Roman"/>
      </rPr>
      <t>0839</t>
    </r>
    <r>
      <rPr>
        <charset val="134"/>
        <sz val="16"/>
        <rFont val="华文仿宋"/>
      </rPr>
      <t>网络空间安全、</t>
    </r>
    <r>
      <rPr>
        <sz val="16"/>
        <rFont val="Times New Roman"/>
      </rPr>
      <t>081103</t>
    </r>
    <r>
      <rPr>
        <charset val="134"/>
        <sz val="16"/>
        <rFont val="华文仿宋"/>
      </rPr>
      <t>系统工程</t>
    </r>
  </si>
  <si>
    <r>
      <t xml:space="preserve">0802 </t>
    </r>
    <r>
      <rPr>
        <charset val="134"/>
        <sz val="16"/>
        <rFont val="华文仿宋"/>
      </rPr>
      <t>机械工程（含此学科下属专业）、</t>
    </r>
    <r>
      <rPr>
        <sz val="16"/>
        <rFont val="Times New Roman"/>
      </rPr>
      <t xml:space="preserve">0804  </t>
    </r>
    <r>
      <rPr>
        <charset val="134"/>
        <sz val="16"/>
        <rFont val="华文仿宋"/>
      </rPr>
      <t>仪器科学与技术（含此学科下属专业）、</t>
    </r>
    <r>
      <rPr>
        <sz val="16"/>
        <rFont val="Times New Roman"/>
      </rPr>
      <t xml:space="preserve">0811 </t>
    </r>
    <r>
      <rPr>
        <charset val="134"/>
        <sz val="16"/>
        <rFont val="华文仿宋"/>
      </rPr>
      <t>控制科学与工程（含此学科下属专业）、</t>
    </r>
    <r>
      <rPr>
        <sz val="16"/>
        <rFont val="Times New Roman"/>
      </rPr>
      <t xml:space="preserve">0805 </t>
    </r>
    <r>
      <rPr>
        <charset val="134"/>
        <sz val="16"/>
        <rFont val="华文仿宋"/>
      </rPr>
      <t>材料科学与工程（含此学科下属专业）、</t>
    </r>
    <r>
      <rPr>
        <sz val="16"/>
        <rFont val="Times New Roman"/>
      </rPr>
      <t xml:space="preserve">0828 </t>
    </r>
    <r>
      <rPr>
        <charset val="134"/>
        <sz val="16"/>
        <rFont val="华文仿宋"/>
      </rPr>
      <t>农业工程（含此学科下属专业）、</t>
    </r>
    <r>
      <rPr>
        <sz val="16"/>
        <rFont val="Times New Roman"/>
      </rPr>
      <t xml:space="preserve">0807  </t>
    </r>
    <r>
      <rPr>
        <charset val="134"/>
        <sz val="16"/>
        <rFont val="华文仿宋"/>
      </rPr>
      <t>动力工程及工程热物理（含此学科下属专业）、</t>
    </r>
    <r>
      <rPr>
        <sz val="16"/>
        <rFont val="Times New Roman"/>
      </rPr>
      <t xml:space="preserve">0808 </t>
    </r>
    <r>
      <rPr>
        <charset val="134"/>
        <sz val="16"/>
        <rFont val="华文仿宋"/>
      </rPr>
      <t>电气工程（含此学科下属专业）、</t>
    </r>
    <r>
      <rPr>
        <sz val="16"/>
        <rFont val="Times New Roman"/>
      </rPr>
      <t xml:space="preserve">0855 </t>
    </r>
    <r>
      <rPr>
        <charset val="134"/>
        <sz val="16"/>
        <rFont val="华文仿宋"/>
      </rPr>
      <t>机械（含此学科下属专业）、</t>
    </r>
    <r>
      <rPr>
        <sz val="16"/>
        <rFont val="Times New Roman"/>
      </rPr>
      <t xml:space="preserve">095136 </t>
    </r>
    <r>
      <rPr>
        <charset val="134"/>
        <sz val="16"/>
        <rFont val="华文仿宋"/>
      </rPr>
      <t>农业工程与信息技术。</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</si>
  <si>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t>
    </r>
    <r>
      <rPr>
        <charset val="134"/>
        <sz val="16"/>
        <rFont val="华文仿宋"/>
      </rPr>
      <t>专业技能展示</t>
    </r>
    <r>
      <rPr>
        <sz val="16"/>
        <rFont val="Times New Roman"/>
      </rPr>
      <t xml:space="preserve"> </t>
    </r>
    <r>
      <rPr>
        <charset val="134"/>
        <sz val="16"/>
        <rFont val="华文仿宋"/>
      </rPr>
      <t>），总分</t>
    </r>
    <r>
      <rPr>
        <sz val="16"/>
        <rFont val="Times New Roman"/>
      </rPr>
      <t>100</t>
    </r>
    <r>
      <rPr>
        <charset val="134"/>
        <sz val="16"/>
        <rFont val="华文仿宋"/>
      </rPr>
      <t>分，其中，专业试讲</t>
    </r>
    <r>
      <rPr>
        <sz val="16"/>
        <rFont val="Times New Roman"/>
      </rPr>
      <t>60</t>
    </r>
    <r>
      <rPr>
        <charset val="134"/>
        <sz val="16"/>
        <rFont val="华文仿宋"/>
      </rPr>
      <t>分、专业答辩</t>
    </r>
    <r>
      <rPr>
        <sz val="16"/>
        <rFont val="Times New Roman"/>
      </rPr>
      <t>20</t>
    </r>
    <r>
      <rPr>
        <charset val="134"/>
        <sz val="16"/>
        <rFont val="华文仿宋"/>
      </rPr>
      <t>分，专业技能展示</t>
    </r>
    <r>
      <rPr>
        <sz val="16"/>
        <rFont val="Times New Roman"/>
      </rPr>
      <t>20</t>
    </r>
    <r>
      <rPr>
        <charset val="134"/>
        <sz val="16"/>
        <rFont val="华文仿宋"/>
      </rPr>
      <t>分。</t>
    </r>
    <r>
      <rPr>
        <sz val="16"/>
        <rFont val="Times New Roman"/>
      </rPr>
      <t xml:space="preserve">       
2.</t>
    </r>
    <r>
      <rPr>
        <charset val="134"/>
        <sz val="16"/>
        <rFont val="华文仿宋"/>
      </rPr>
      <t>参考教材：《机械原理》第八版，孙恒著，高等教育出版社出版，出版时间</t>
    </r>
    <r>
      <rPr>
        <sz val="16"/>
        <rFont val="Times New Roman"/>
      </rPr>
      <t>2013</t>
    </r>
    <r>
      <rPr>
        <charset val="134"/>
        <sz val="16"/>
        <rFont val="华文仿宋"/>
      </rPr>
      <t>年</t>
    </r>
    <r>
      <rPr>
        <sz val="16"/>
        <rFont val="Times New Roman"/>
      </rPr>
      <t>4</t>
    </r>
    <r>
      <rPr>
        <charset val="134"/>
        <sz val="16"/>
        <rFont val="华文仿宋"/>
      </rPr>
      <t>月。</t>
    </r>
  </si>
  <si>
    <r>
      <t xml:space="preserve">0803 </t>
    </r>
    <r>
      <rPr>
        <charset val="134"/>
        <sz val="16"/>
        <rFont val="华文仿宋"/>
      </rPr>
      <t>光学工程（含此学科下属专业）、</t>
    </r>
    <r>
      <rPr>
        <sz val="16"/>
        <rFont val="Times New Roman"/>
      </rPr>
      <t xml:space="preserve">0804 </t>
    </r>
    <r>
      <rPr>
        <charset val="134"/>
        <sz val="16"/>
        <rFont val="华文仿宋"/>
      </rPr>
      <t>仪器科学与技术（含此学科下属专业）、</t>
    </r>
    <r>
      <rPr>
        <sz val="16"/>
        <rFont val="Times New Roman"/>
      </rPr>
      <t xml:space="preserve">0808 </t>
    </r>
    <r>
      <rPr>
        <charset val="134"/>
        <sz val="16"/>
        <rFont val="华文仿宋"/>
      </rPr>
      <t>电气工程（含此学科下属专业）、</t>
    </r>
    <r>
      <rPr>
        <sz val="16"/>
        <rFont val="Times New Roman"/>
      </rPr>
      <t xml:space="preserve">0809 </t>
    </r>
    <r>
      <rPr>
        <charset val="134"/>
        <sz val="16"/>
        <rFont val="华文仿宋"/>
      </rPr>
      <t>电子科学与技术（含此学科下属专业）、</t>
    </r>
    <r>
      <rPr>
        <sz val="16"/>
        <rFont val="Times New Roman"/>
      </rPr>
      <t xml:space="preserve">0810 </t>
    </r>
    <r>
      <rPr>
        <charset val="134"/>
        <sz val="16"/>
        <rFont val="华文仿宋"/>
      </rPr>
      <t>信息与通信工程（含此学科下属专业）、</t>
    </r>
    <r>
      <rPr>
        <sz val="16"/>
        <rFont val="Times New Roman"/>
      </rPr>
      <t>0811</t>
    </r>
    <r>
      <rPr>
        <charset val="134"/>
        <sz val="16"/>
        <rFont val="华文仿宋"/>
      </rPr>
      <t>控制科学与工程（含此学科下属专业）、</t>
    </r>
    <r>
      <rPr>
        <sz val="16"/>
        <rFont val="Times New Roman"/>
      </rPr>
      <t xml:space="preserve">0827 </t>
    </r>
    <r>
      <rPr>
        <charset val="134"/>
        <sz val="16"/>
        <rFont val="华文仿宋"/>
      </rPr>
      <t>核科学与技术（含此学科下属专业）、</t>
    </r>
    <r>
      <rPr>
        <sz val="16"/>
        <rFont val="Times New Roman"/>
      </rPr>
      <t xml:space="preserve">0854 </t>
    </r>
    <r>
      <rPr>
        <charset val="134"/>
        <sz val="16"/>
        <rFont val="华文仿宋"/>
      </rPr>
      <t>电子信息（电子与通信工程）、</t>
    </r>
    <r>
      <rPr>
        <sz val="16"/>
        <rFont val="Times New Roman"/>
      </rPr>
      <t xml:space="preserve">085210 </t>
    </r>
    <r>
      <rPr>
        <charset val="134"/>
        <sz val="16"/>
        <rFont val="华文仿宋"/>
      </rPr>
      <t>控制工程</t>
    </r>
    <r>
      <rPr>
        <sz val="16"/>
        <rFont val="Times New Roman"/>
      </rPr>
      <t xml:space="preserve">  </t>
    </r>
    <r>
      <rPr>
        <charset val="134"/>
        <sz val="16"/>
        <rFont val="华文仿宋"/>
      </rPr>
      <t>。</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</si>
  <si>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t>
    </r>
    <r>
      <rPr>
        <charset val="134"/>
        <sz val="16"/>
        <rFont val="华文仿宋"/>
      </rPr>
      <t>专业技能展示</t>
    </r>
    <r>
      <rPr>
        <sz val="16"/>
        <rFont val="Times New Roman"/>
      </rPr>
      <t xml:space="preserve"> </t>
    </r>
    <r>
      <rPr>
        <charset val="134"/>
        <sz val="16"/>
        <rFont val="华文仿宋"/>
      </rPr>
      <t>），总分</t>
    </r>
    <r>
      <rPr>
        <sz val="16"/>
        <rFont val="Times New Roman"/>
      </rPr>
      <t>100</t>
    </r>
    <r>
      <rPr>
        <charset val="134"/>
        <sz val="16"/>
        <rFont val="华文仿宋"/>
      </rPr>
      <t>分，其中，专业试讲</t>
    </r>
    <r>
      <rPr>
        <sz val="16"/>
        <rFont val="Times New Roman"/>
      </rPr>
      <t>60</t>
    </r>
    <r>
      <rPr>
        <charset val="134"/>
        <sz val="16"/>
        <rFont val="华文仿宋"/>
      </rPr>
      <t>分、专业答辩</t>
    </r>
    <r>
      <rPr>
        <sz val="16"/>
        <rFont val="Times New Roman"/>
      </rPr>
      <t>20</t>
    </r>
    <r>
      <rPr>
        <charset val="134"/>
        <sz val="16"/>
        <rFont val="华文仿宋"/>
      </rPr>
      <t>分，专业技能展示</t>
    </r>
    <r>
      <rPr>
        <sz val="16"/>
        <rFont val="Times New Roman"/>
      </rPr>
      <t>20</t>
    </r>
    <r>
      <rPr>
        <charset val="134"/>
        <sz val="16"/>
        <rFont val="华文仿宋"/>
      </rPr>
      <t>分。</t>
    </r>
    <r>
      <rPr>
        <sz val="16"/>
        <rFont val="Times New Roman"/>
      </rPr>
      <t xml:space="preserve">    
2. </t>
    </r>
    <r>
      <rPr>
        <charset val="134"/>
        <sz val="16"/>
        <rFont val="华文仿宋"/>
      </rPr>
      <t>参考教材：《模拟电子技术基础》（第五版）清华大学电子学教研组编。</t>
    </r>
  </si>
  <si>
    <r>
      <t>0805</t>
    </r>
    <r>
      <rPr>
        <charset val="134"/>
        <sz val="16"/>
        <rFont val="华文仿宋"/>
      </rPr>
      <t>材料科学与工程（含此学科下属专业）；</t>
    </r>
    <r>
      <rPr>
        <sz val="16"/>
        <rFont val="Times New Roman"/>
      </rPr>
      <t>070305</t>
    </r>
    <r>
      <rPr>
        <charset val="134"/>
        <sz val="16"/>
        <rFont val="华文仿宋"/>
      </rPr>
      <t>高分子化学与物理</t>
    </r>
  </si>
  <si>
    <r>
      <t>1.</t>
    </r>
    <r>
      <rPr>
        <charset val="134"/>
        <sz val="16"/>
        <rFont val="华文仿宋"/>
      </rPr>
      <t>考试环节：心理测试、面试（专业试讲</t>
    </r>
    <r>
      <rPr>
        <sz val="16"/>
        <rFont val="Times New Roman"/>
      </rPr>
      <t>+</t>
    </r>
    <r>
      <rPr>
        <charset val="134"/>
        <sz val="16"/>
        <rFont val="华文仿宋"/>
      </rPr>
      <t xml:space="preserve">专业答辩）。
</t>
    </r>
    <r>
      <rPr>
        <sz val="16"/>
        <rFont val="Times New Roman"/>
      </rPr>
      <t>2.</t>
    </r>
    <r>
      <rPr>
        <charset val="134"/>
        <sz val="16"/>
        <rFont val="华文仿宋"/>
      </rPr>
      <t>参考教材：《材料科学基础》（第三版），胡赓祥编著，上海交通大学出版社。</t>
    </r>
  </si>
  <si>
    <r>
      <t>0817</t>
    </r>
    <r>
      <rPr>
        <charset val="134"/>
        <sz val="16"/>
        <rFont val="华文仿宋"/>
      </rPr>
      <t>化学工程与技术（含此学科下属专业）、</t>
    </r>
    <r>
      <rPr>
        <sz val="16"/>
        <rFont val="Times New Roman"/>
      </rPr>
      <t>0703</t>
    </r>
    <r>
      <rPr>
        <charset val="134"/>
        <sz val="16"/>
        <rFont val="华文仿宋"/>
      </rPr>
      <t>化学（含此学科下属专业）</t>
    </r>
  </si>
  <si>
    <r>
      <t>1.</t>
    </r>
    <r>
      <rPr>
        <charset val="134"/>
        <sz val="16"/>
        <rFont val="华文仿宋"/>
      </rPr>
      <t>考试环节：心理测试、面试（专业试讲</t>
    </r>
    <r>
      <rPr>
        <sz val="16"/>
        <rFont val="Times New Roman"/>
      </rPr>
      <t>+</t>
    </r>
    <r>
      <rPr>
        <charset val="134"/>
        <sz val="16"/>
        <rFont val="华文仿宋"/>
      </rPr>
      <t xml:space="preserve">专业答辩）。
</t>
    </r>
    <r>
      <rPr>
        <sz val="16"/>
        <rFont val="Times New Roman"/>
      </rPr>
      <t>2.</t>
    </r>
    <r>
      <rPr>
        <charset val="134"/>
        <sz val="16"/>
        <rFont val="华文仿宋"/>
      </rPr>
      <t>参考教材：《化工原理》（第三版），天津大学化工学院柴诚敬、贾绍义主编。</t>
    </r>
  </si>
  <si>
    <r>
      <t>070302</t>
    </r>
    <r>
      <rPr>
        <charset val="134"/>
        <sz val="16"/>
        <rFont val="华文仿宋"/>
      </rPr>
      <t>分析化学、</t>
    </r>
    <r>
      <rPr>
        <sz val="16"/>
        <rFont val="Times New Roman"/>
      </rPr>
      <t>070303</t>
    </r>
    <r>
      <rPr>
        <charset val="134"/>
        <sz val="16"/>
        <rFont val="华文仿宋"/>
      </rPr>
      <t>有机化学、</t>
    </r>
    <r>
      <rPr>
        <sz val="16"/>
        <rFont val="Times New Roman"/>
      </rPr>
      <t>0710</t>
    </r>
    <r>
      <rPr>
        <charset val="134"/>
        <sz val="16"/>
        <rFont val="华文仿宋"/>
      </rPr>
      <t>生物学（含此学科下属专业）、</t>
    </r>
    <r>
      <rPr>
        <sz val="16"/>
        <rFont val="Times New Roman"/>
      </rPr>
      <t>0777</t>
    </r>
    <r>
      <rPr>
        <charset val="134"/>
        <sz val="16"/>
        <rFont val="华文仿宋"/>
      </rPr>
      <t>生物医学工程（含此学科下属专业）、</t>
    </r>
    <r>
      <rPr>
        <sz val="16"/>
        <rFont val="Times New Roman"/>
      </rPr>
      <t>0780</t>
    </r>
    <r>
      <rPr>
        <charset val="134"/>
        <sz val="16"/>
        <rFont val="华文仿宋"/>
      </rPr>
      <t>药学（含此学科下属专业）、</t>
    </r>
    <r>
      <rPr>
        <sz val="16"/>
        <rFont val="Times New Roman"/>
      </rPr>
      <t>1007</t>
    </r>
    <r>
      <rPr>
        <charset val="134"/>
        <sz val="16"/>
        <rFont val="华文仿宋"/>
      </rPr>
      <t>药学（含此学科下属专业）、</t>
    </r>
    <r>
      <rPr>
        <sz val="16"/>
        <rFont val="Times New Roman"/>
      </rPr>
      <t>1055</t>
    </r>
    <r>
      <rPr>
        <charset val="134"/>
        <sz val="16"/>
        <rFont val="华文仿宋"/>
      </rPr>
      <t>药学（含此学科下属专业）、</t>
    </r>
    <r>
      <rPr>
        <sz val="16"/>
        <rFont val="Times New Roman"/>
      </rPr>
      <t>0781</t>
    </r>
    <r>
      <rPr>
        <charset val="134"/>
        <sz val="16"/>
        <rFont val="华文仿宋"/>
      </rPr>
      <t>中药学（含此学科下属专业）、</t>
    </r>
    <r>
      <rPr>
        <sz val="16"/>
        <rFont val="Times New Roman"/>
      </rPr>
      <t>1008</t>
    </r>
    <r>
      <rPr>
        <charset val="134"/>
        <sz val="16"/>
        <rFont val="华文仿宋"/>
      </rPr>
      <t>中药学（含此学科下属专业）、</t>
    </r>
    <r>
      <rPr>
        <sz val="16"/>
        <rFont val="Times New Roman"/>
      </rPr>
      <t>1056</t>
    </r>
    <r>
      <rPr>
        <charset val="134"/>
        <sz val="16"/>
        <rFont val="华文仿宋"/>
      </rPr>
      <t>中药学（含此学科下属专业）、农药学（</t>
    </r>
    <r>
      <rPr>
        <sz val="16"/>
        <rFont val="Times New Roman"/>
      </rPr>
      <t>078601</t>
    </r>
    <r>
      <rPr>
        <charset val="134"/>
        <sz val="16"/>
        <rFont val="华文仿宋"/>
      </rPr>
      <t>）、化学工程与技术（</t>
    </r>
    <r>
      <rPr>
        <sz val="16"/>
        <rFont val="Times New Roman"/>
      </rPr>
      <t>0817</t>
    </r>
    <r>
      <rPr>
        <charset val="134"/>
        <sz val="16"/>
        <rFont val="华文仿宋"/>
      </rPr>
      <t>）（含此学科下属专业）</t>
    </r>
  </si>
  <si>
    <r>
      <t>1.</t>
    </r>
    <r>
      <rPr>
        <charset val="134"/>
        <sz val="16"/>
        <rFont val="华文仿宋"/>
      </rPr>
      <t>考试环节：心理测试、面试（专业试讲</t>
    </r>
    <r>
      <rPr>
        <sz val="16"/>
        <rFont val="Times New Roman"/>
      </rPr>
      <t>+</t>
    </r>
    <r>
      <rPr>
        <charset val="134"/>
        <sz val="16"/>
        <rFont val="华文仿宋"/>
      </rPr>
      <t xml:space="preserve">专业答辩）。
</t>
    </r>
    <r>
      <rPr>
        <sz val="16"/>
        <rFont val="Times New Roman"/>
      </rPr>
      <t>2.</t>
    </r>
    <r>
      <rPr>
        <charset val="134"/>
        <sz val="16"/>
        <rFont val="华文仿宋"/>
      </rPr>
      <t>参考教材：《有机化学》（第</t>
    </r>
    <r>
      <rPr>
        <sz val="16"/>
        <rFont val="Times New Roman"/>
      </rPr>
      <t>2</t>
    </r>
    <r>
      <rPr>
        <charset val="134"/>
        <sz val="16"/>
        <rFont val="华文仿宋"/>
      </rPr>
      <t>版），高占先</t>
    </r>
    <r>
      <rPr>
        <sz val="16"/>
        <rFont val="Times New Roman"/>
      </rPr>
      <t xml:space="preserve"> </t>
    </r>
    <r>
      <rPr>
        <charset val="134"/>
        <sz val="16"/>
        <rFont val="华文仿宋"/>
      </rPr>
      <t>编著，高等教育出版社，</t>
    </r>
    <r>
      <rPr>
        <sz val="16"/>
        <rFont val="Times New Roman"/>
      </rPr>
      <t>2018</t>
    </r>
    <r>
      <rPr>
        <charset val="134"/>
        <sz val="16"/>
        <rFont val="华文仿宋"/>
      </rPr>
      <t>年</t>
    </r>
  </si>
  <si>
    <r>
      <t>1201</t>
    </r>
    <r>
      <rPr>
        <charset val="134"/>
        <sz val="16"/>
        <rFont val="华文仿宋"/>
      </rPr>
      <t>管理科学与工程（含此一级学科下属专业）、</t>
    </r>
    <r>
      <rPr>
        <sz val="16"/>
        <rFont val="Times New Roman"/>
      </rPr>
      <t>1202</t>
    </r>
    <r>
      <rPr>
        <charset val="134"/>
        <sz val="16"/>
        <rFont val="华文仿宋"/>
      </rPr>
      <t>工商管理（含此一级学科下属专业）、</t>
    </r>
    <r>
      <rPr>
        <sz val="16"/>
        <rFont val="Times New Roman"/>
      </rPr>
      <t>1204</t>
    </r>
    <r>
      <rPr>
        <charset val="134"/>
        <sz val="16"/>
        <rFont val="华文仿宋"/>
      </rPr>
      <t>公共管理（含此一级学科下属专业）、</t>
    </r>
    <r>
      <rPr>
        <sz val="16"/>
        <rFont val="Times New Roman"/>
      </rPr>
      <t>1704</t>
    </r>
    <r>
      <rPr>
        <charset val="134"/>
        <sz val="16"/>
        <rFont val="华文仿宋"/>
      </rPr>
      <t>统计学（含此一级学科下属专业）。</t>
    </r>
  </si>
  <si>
    <r>
      <t>1.</t>
    </r>
    <r>
      <rPr>
        <charset val="134"/>
        <sz val="16"/>
        <rFont val="华文仿宋"/>
      </rPr>
      <t>考试环节：心理测试、面试（专业试讲</t>
    </r>
    <r>
      <rPr>
        <sz val="16"/>
        <rFont val="Times New Roman"/>
      </rPr>
      <t>+</t>
    </r>
    <r>
      <rPr>
        <charset val="134"/>
        <sz val="16"/>
        <rFont val="华文仿宋"/>
      </rPr>
      <t xml:space="preserve">专业答辩）。
</t>
    </r>
    <r>
      <rPr>
        <sz val="16"/>
        <rFont val="Times New Roman"/>
      </rPr>
      <t>2.</t>
    </r>
    <r>
      <rPr>
        <charset val="134"/>
        <sz val="16"/>
        <rFont val="华文仿宋"/>
      </rPr>
      <t>参考教材：《质量管理工程》，化学工业出版社，于影霞</t>
    </r>
    <r>
      <rPr>
        <sz val="16"/>
        <rFont val="Times New Roman"/>
      </rPr>
      <t xml:space="preserve"> ISBN9787122220424</t>
    </r>
  </si>
  <si>
    <r>
      <t xml:space="preserve">0822 </t>
    </r>
    <r>
      <rPr>
        <charset val="134"/>
        <sz val="16"/>
        <rFont val="华文仿宋"/>
      </rPr>
      <t>轻工技术与工程（</t>
    </r>
    <r>
      <rPr>
        <sz val="16"/>
        <rFont val="Times New Roman"/>
      </rPr>
      <t>082203</t>
    </r>
    <r>
      <rPr>
        <charset val="134"/>
        <sz val="16"/>
        <rFont val="华文仿宋"/>
      </rPr>
      <t>发酵工程）、</t>
    </r>
    <r>
      <rPr>
        <sz val="16"/>
        <rFont val="Times New Roman"/>
      </rPr>
      <t xml:space="preserve">0831 </t>
    </r>
    <r>
      <rPr>
        <charset val="134"/>
        <sz val="16"/>
        <rFont val="华文仿宋"/>
      </rPr>
      <t>生物医学工程、</t>
    </r>
    <r>
      <rPr>
        <sz val="16"/>
        <rFont val="Times New Roman"/>
      </rPr>
      <t xml:space="preserve">1007 </t>
    </r>
    <r>
      <rPr>
        <charset val="134"/>
        <sz val="16"/>
        <rFont val="华文仿宋"/>
      </rPr>
      <t>药学（</t>
    </r>
    <r>
      <rPr>
        <sz val="16"/>
        <rFont val="Times New Roman"/>
      </rPr>
      <t>100705</t>
    </r>
    <r>
      <rPr>
        <charset val="134"/>
        <sz val="16"/>
        <rFont val="华文仿宋"/>
      </rPr>
      <t>微生物与生化药学、</t>
    </r>
    <r>
      <rPr>
        <sz val="16"/>
        <rFont val="Times New Roman"/>
      </rPr>
      <t>100706</t>
    </r>
    <r>
      <rPr>
        <charset val="134"/>
        <sz val="16"/>
        <rFont val="华文仿宋"/>
      </rPr>
      <t>药理学、</t>
    </r>
    <r>
      <rPr>
        <sz val="16"/>
        <rFont val="Times New Roman"/>
      </rPr>
      <t>100703</t>
    </r>
    <r>
      <rPr>
        <charset val="134"/>
        <sz val="16"/>
        <rFont val="华文仿宋"/>
      </rPr>
      <t>生药学、</t>
    </r>
    <r>
      <rPr>
        <sz val="16"/>
        <rFont val="Times New Roman"/>
      </rPr>
      <t>100701</t>
    </r>
    <r>
      <rPr>
        <charset val="134"/>
        <sz val="16"/>
        <rFont val="华文仿宋"/>
      </rPr>
      <t>药物化学）</t>
    </r>
  </si>
  <si>
    <r>
      <t>1.</t>
    </r>
    <r>
      <rPr>
        <charset val="134"/>
        <sz val="16"/>
        <rFont val="华文仿宋"/>
      </rPr>
      <t>考试环节：心理测试、面试（专业试讲</t>
    </r>
    <r>
      <rPr>
        <sz val="16"/>
        <rFont val="Times New Roman"/>
      </rPr>
      <t>+</t>
    </r>
    <r>
      <rPr>
        <charset val="134"/>
        <sz val="16"/>
        <rFont val="华文仿宋"/>
      </rPr>
      <t xml:space="preserve">专业答辩）。主要考查教师职业道德、教师基本功、专业基础知识和基本理论、思维能力、语言表达能力、实际工作能力、科研能力、职业倾向等方面。
</t>
    </r>
    <r>
      <rPr>
        <sz val="16"/>
        <rFont val="Times New Roman"/>
      </rPr>
      <t>2.</t>
    </r>
    <r>
      <rPr>
        <charset val="134"/>
        <sz val="16"/>
        <rFont val="华文仿宋"/>
      </rPr>
      <t>参考教材：《生物制药工艺学》中国医药科技出版社，</t>
    </r>
    <r>
      <rPr>
        <sz val="16"/>
        <rFont val="Times New Roman"/>
      </rPr>
      <t>2019</t>
    </r>
    <r>
      <rPr>
        <charset val="134"/>
        <sz val="16"/>
        <rFont val="华文仿宋"/>
      </rPr>
      <t>年，高向东。</t>
    </r>
  </si>
  <si>
    <r>
      <t>1.</t>
    </r>
    <r>
      <rPr>
        <charset val="134"/>
        <sz val="16"/>
        <rFont val="华文仿宋"/>
      </rPr>
      <t>考试环节：心理测试、面试（专业试讲</t>
    </r>
    <r>
      <rPr>
        <sz val="16"/>
        <rFont val="Times New Roman"/>
      </rPr>
      <t>+</t>
    </r>
    <r>
      <rPr>
        <charset val="134"/>
        <sz val="16"/>
        <rFont val="华文仿宋"/>
      </rPr>
      <t xml:space="preserve">专业答辩）。主要考查教师职业道德、教师基本功、专业基础知识和基本理论、思维能力、语言表达能力、实际工作能力、科研能力、职业倾向等方面。
</t>
    </r>
    <r>
      <rPr>
        <sz val="16"/>
        <rFont val="Times New Roman"/>
      </rPr>
      <t>2.</t>
    </r>
    <r>
      <rPr>
        <charset val="134"/>
        <sz val="16"/>
        <rFont val="华文仿宋"/>
      </rPr>
      <t>参考教材：制茶学（第三版），中国农业出版社，</t>
    </r>
    <r>
      <rPr>
        <sz val="16"/>
        <rFont val="Times New Roman"/>
      </rPr>
      <t>2018</t>
    </r>
    <r>
      <rPr>
        <charset val="134"/>
        <sz val="16"/>
        <rFont val="华文仿宋"/>
      </rPr>
      <t>年，夏涛主编。</t>
    </r>
  </si>
  <si>
    <r>
      <t>0901</t>
    </r>
    <r>
      <rPr>
        <charset val="134"/>
        <sz val="16"/>
        <rFont val="华文仿宋"/>
      </rPr>
      <t>作物学（药用植物学、药用植物资源、园艺植物资源与利用、作物生物技术）、</t>
    </r>
    <r>
      <rPr>
        <sz val="16"/>
        <rFont val="Times New Roman"/>
      </rPr>
      <t>0902</t>
    </r>
    <r>
      <rPr>
        <charset val="134"/>
        <sz val="16"/>
        <rFont val="华文仿宋"/>
      </rPr>
      <t>园艺学（果树学、园艺产品贮藏与加工）、</t>
    </r>
    <r>
      <rPr>
        <sz val="16"/>
        <rFont val="Times New Roman"/>
      </rPr>
      <t>0907</t>
    </r>
    <r>
      <rPr>
        <charset val="134"/>
        <sz val="16"/>
        <rFont val="华文仿宋"/>
      </rPr>
      <t>林学（含林业）</t>
    </r>
  </si>
  <si>
    <r>
      <t>1.</t>
    </r>
    <r>
      <rPr>
        <charset val="134"/>
        <sz val="16"/>
        <rFont val="华文仿宋"/>
      </rPr>
      <t>考试环节：心理测试、面试（专业试讲</t>
    </r>
    <r>
      <rPr>
        <sz val="16"/>
        <rFont val="Times New Roman"/>
      </rPr>
      <t>+</t>
    </r>
    <r>
      <rPr>
        <charset val="134"/>
        <sz val="16"/>
        <rFont val="华文仿宋"/>
      </rPr>
      <t xml:space="preserve">专业答辩）。主要考查教师职业道德、教师基本功、专业基础知识和基本理论、思维能力、语言表达能力、实际工作能力、科研能力、职业倾向等方面。
</t>
    </r>
    <r>
      <rPr>
        <sz val="16"/>
        <rFont val="Times New Roman"/>
      </rPr>
      <t>2.</t>
    </r>
    <r>
      <rPr>
        <charset val="134"/>
        <sz val="16"/>
        <rFont val="华文仿宋"/>
      </rPr>
      <t>参考教材：①果树栽培学总论，中国农业出版社，</t>
    </r>
    <r>
      <rPr>
        <sz val="16"/>
        <rFont val="Times New Roman"/>
      </rPr>
      <t>2017</t>
    </r>
    <r>
      <rPr>
        <charset val="134"/>
        <sz val="16"/>
        <rFont val="华文仿宋"/>
      </rPr>
      <t>年，张玉星；②植物学</t>
    </r>
    <r>
      <rPr>
        <sz val="16"/>
        <rFont val="Times New Roman"/>
      </rPr>
      <t xml:space="preserve"> </t>
    </r>
    <r>
      <rPr>
        <charset val="134"/>
        <sz val="16"/>
        <rFont val="华文仿宋"/>
      </rPr>
      <t>高等教育出版社，</t>
    </r>
    <r>
      <rPr>
        <sz val="16"/>
        <rFont val="Times New Roman"/>
      </rPr>
      <t>2015</t>
    </r>
    <r>
      <rPr>
        <charset val="134"/>
        <sz val="16"/>
        <rFont val="华文仿宋"/>
      </rPr>
      <t>年，马炜梁；③林学概论，中国林业出版社，</t>
    </r>
    <r>
      <rPr>
        <sz val="16"/>
        <rFont val="Times New Roman"/>
      </rPr>
      <t>2020</t>
    </r>
    <r>
      <rPr>
        <charset val="134"/>
        <sz val="16"/>
        <rFont val="华文仿宋"/>
      </rPr>
      <t>年，马履一。</t>
    </r>
  </si>
  <si>
    <r>
      <t>0904</t>
    </r>
    <r>
      <rPr>
        <charset val="134"/>
        <sz val="16"/>
        <rFont val="华文仿宋"/>
      </rPr>
      <t>植物保护（植物保护、农业昆虫与害虫防治）、</t>
    </r>
    <r>
      <rPr>
        <sz val="16"/>
        <rFont val="Times New Roman"/>
      </rPr>
      <t>0905</t>
    </r>
    <r>
      <rPr>
        <charset val="134"/>
        <sz val="16"/>
        <rFont val="华文仿宋"/>
      </rPr>
      <t>畜牧学（畜牧学、动物遗传育种与繁殖、动物营养与饲料科学、特种经济动物饲养）、</t>
    </r>
    <r>
      <rPr>
        <sz val="16"/>
        <rFont val="Times New Roman"/>
      </rPr>
      <t>0906</t>
    </r>
    <r>
      <rPr>
        <charset val="134"/>
        <sz val="16"/>
        <rFont val="华文仿宋"/>
      </rPr>
      <t>兽医学（兽医学、基础兽医学、预防兽医、临床兽医学）</t>
    </r>
  </si>
  <si>
    <r>
      <t>1.</t>
    </r>
    <r>
      <rPr>
        <charset val="134"/>
        <sz val="16"/>
        <rFont val="华文仿宋"/>
      </rPr>
      <t>考试环节：心理测试、面试（专业试讲</t>
    </r>
    <r>
      <rPr>
        <sz val="16"/>
        <rFont val="Times New Roman"/>
      </rPr>
      <t>+</t>
    </r>
    <r>
      <rPr>
        <charset val="134"/>
        <sz val="16"/>
        <rFont val="华文仿宋"/>
      </rPr>
      <t xml:space="preserve">专业答辩）。主要考查教师职业道德、教师基本功、专业基础知识和基本理论、思维能力、语言表达能力、实际工作能力、科研能力、职业倾向等方面。
</t>
    </r>
    <r>
      <rPr>
        <sz val="16"/>
        <rFont val="Times New Roman"/>
      </rPr>
      <t>2.</t>
    </r>
    <r>
      <rPr>
        <charset val="134"/>
        <sz val="16"/>
        <rFont val="华文仿宋"/>
      </rPr>
      <t>参考教材：动植物检疫概论（第</t>
    </r>
    <r>
      <rPr>
        <sz val="16"/>
        <rFont val="Times New Roman"/>
      </rPr>
      <t>2</t>
    </r>
    <r>
      <rPr>
        <charset val="134"/>
        <sz val="16"/>
        <rFont val="华文仿宋"/>
      </rPr>
      <t>版），中国农业大学出版社，</t>
    </r>
    <r>
      <rPr>
        <sz val="16"/>
        <rFont val="Times New Roman"/>
      </rPr>
      <t>2021</t>
    </r>
    <r>
      <rPr>
        <charset val="134"/>
        <sz val="16"/>
        <rFont val="华文仿宋"/>
      </rPr>
      <t>年，李志红，杨汉春，沈佐锐。</t>
    </r>
  </si>
  <si>
    <r>
      <t>0701</t>
    </r>
    <r>
      <rPr>
        <charset val="134"/>
        <sz val="16"/>
        <rFont val="华文仿宋"/>
      </rPr>
      <t>数学（基础数学、计算数学、概率论与数理统计、应用数学、数学教育）、</t>
    </r>
    <r>
      <rPr>
        <sz val="16"/>
        <rFont val="Times New Roman"/>
      </rPr>
      <t>0701</t>
    </r>
    <r>
      <rPr>
        <charset val="134"/>
        <sz val="16"/>
        <rFont val="华文仿宋"/>
      </rPr>
      <t>运筹学与控制论（含此学科下属专业）、</t>
    </r>
    <r>
      <rPr>
        <sz val="16"/>
        <rFont val="Times New Roman"/>
      </rPr>
      <t>0451</t>
    </r>
    <r>
      <rPr>
        <charset val="134"/>
        <sz val="16"/>
        <rFont val="华文仿宋"/>
      </rPr>
      <t>学科教学（数学）、</t>
    </r>
    <r>
      <rPr>
        <sz val="16"/>
        <rFont val="Times New Roman"/>
      </rPr>
      <t>0401</t>
    </r>
    <r>
      <rPr>
        <charset val="134"/>
        <sz val="16"/>
        <rFont val="华文仿宋"/>
      </rPr>
      <t>课程与教学论、</t>
    </r>
    <r>
      <rPr>
        <sz val="16"/>
        <rFont val="Times New Roman"/>
      </rPr>
      <t>0711</t>
    </r>
    <r>
      <rPr>
        <charset val="134"/>
        <sz val="16"/>
        <rFont val="华文仿宋"/>
      </rPr>
      <t>系统科学（含此学科下属专业）、</t>
    </r>
    <r>
      <rPr>
        <sz val="16"/>
        <rFont val="Times New Roman"/>
      </rPr>
      <t>0811</t>
    </r>
    <r>
      <rPr>
        <charset val="134"/>
        <sz val="16"/>
        <rFont val="华文仿宋"/>
      </rPr>
      <t>控制科学与工程（含此学科下属专业）</t>
    </r>
  </si>
  <si>
    <r>
      <t>1.</t>
    </r>
    <r>
      <rPr>
        <charset val="134"/>
        <sz val="16"/>
        <rFont val="华文仿宋"/>
      </rPr>
      <t xml:space="preserve">考试环节：心理测试、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rPr>
      <t>2.</t>
    </r>
    <r>
      <rPr>
        <charset val="134"/>
        <sz val="16"/>
        <rFont val="华文仿宋"/>
      </rPr>
      <t>参考教材：《高等数学（上册）》</t>
    </r>
    <r>
      <rPr>
        <sz val="16"/>
        <rFont val="Times New Roman"/>
      </rPr>
      <t xml:space="preserve"> </t>
    </r>
    <r>
      <rPr>
        <charset val="134"/>
        <sz val="16"/>
        <rFont val="华文仿宋"/>
      </rPr>
      <t>中国人民大学出版社，</t>
    </r>
    <r>
      <rPr>
        <sz val="16"/>
        <rFont val="Times New Roman"/>
      </rPr>
      <t>2017</t>
    </r>
    <r>
      <rPr>
        <charset val="134"/>
        <sz val="16"/>
        <rFont val="华文仿宋"/>
      </rPr>
      <t>年</t>
    </r>
    <r>
      <rPr>
        <sz val="16"/>
        <rFont val="Times New Roman"/>
      </rPr>
      <t>7</t>
    </r>
    <r>
      <rPr>
        <charset val="134"/>
        <sz val="16"/>
        <rFont val="华文仿宋"/>
      </rPr>
      <t>月，吴赣昌主编。</t>
    </r>
  </si>
  <si>
    <r>
      <t>1.</t>
    </r>
    <r>
      <rPr>
        <charset val="134"/>
        <sz val="16"/>
        <rFont val="华文仿宋"/>
      </rPr>
      <t>考试环节：心理测试、面试（专业试讲</t>
    </r>
    <r>
      <rPr>
        <sz val="16"/>
        <rFont val="Times New Roman"/>
      </rPr>
      <t>+</t>
    </r>
    <r>
      <rPr>
        <charset val="134"/>
        <sz val="16"/>
        <rFont val="华文仿宋"/>
      </rPr>
      <t xml:space="preserve">技能展示）。主要考查教师职业道德、教师基本功、专业基础知识和基本理论、思维能力、语言表达能力、实际工作能力、科研能力、职业倾向等。
</t>
    </r>
    <r>
      <rPr>
        <sz val="16"/>
        <rFont val="Times New Roman"/>
      </rPr>
      <t>2.</t>
    </r>
    <r>
      <rPr>
        <charset val="134"/>
        <sz val="16"/>
        <rFont val="华文仿宋"/>
      </rPr>
      <t>参考教材：《基础工业工程》第</t>
    </r>
    <r>
      <rPr>
        <sz val="16"/>
        <rFont val="Times New Roman"/>
      </rPr>
      <t>2</t>
    </r>
    <r>
      <rPr>
        <charset val="134"/>
        <sz val="16"/>
        <rFont val="华文仿宋"/>
      </rPr>
      <t>版易树平</t>
    </r>
    <r>
      <rPr>
        <sz val="16"/>
        <rFont val="Times New Roman"/>
      </rPr>
      <t xml:space="preserve"> </t>
    </r>
    <r>
      <rPr>
        <charset val="134"/>
        <sz val="16"/>
        <rFont val="华文仿宋"/>
      </rPr>
      <t>郭伏</t>
    </r>
    <r>
      <rPr>
        <sz val="16"/>
        <rFont val="Times New Roman"/>
      </rPr>
      <t>--</t>
    </r>
    <r>
      <rPr>
        <charset val="134"/>
        <sz val="16"/>
        <rFont val="华文仿宋"/>
      </rPr>
      <t>机械工业出版社。</t>
    </r>
  </si>
  <si>
    <r>
      <t>0814</t>
    </r>
    <r>
      <rPr>
        <charset val="134"/>
        <sz val="16"/>
        <rFont val="华文仿宋"/>
      </rPr>
      <t>土木工程（岩土工程，结构工程，市政工程，供热、供燃气、通风及空调工程，防灾减灾工程及防护工程，桥梁与隧道工程）；</t>
    </r>
    <r>
      <rPr>
        <sz val="16"/>
        <rFont val="Times New Roman"/>
      </rPr>
      <t>0815</t>
    </r>
    <r>
      <rPr>
        <charset val="134"/>
        <sz val="16"/>
        <rFont val="华文仿宋"/>
      </rPr>
      <t>水利工程（</t>
    </r>
    <r>
      <rPr>
        <sz val="16"/>
        <rFont val="Times New Roman"/>
      </rPr>
      <t xml:space="preserve"> </t>
    </r>
    <r>
      <rPr>
        <charset val="134"/>
        <sz val="16"/>
        <rFont val="华文仿宋"/>
      </rPr>
      <t>水文学及水资源，</t>
    </r>
    <r>
      <rPr>
        <sz val="16"/>
        <rFont val="Times New Roman"/>
      </rPr>
      <t xml:space="preserve"> </t>
    </r>
    <r>
      <rPr>
        <charset val="134"/>
        <sz val="16"/>
        <rFont val="华文仿宋"/>
      </rPr>
      <t>水力学及河流动力学，水工结构工程，水利水电工程，港口、海岸及近海工程）；</t>
    </r>
    <r>
      <rPr>
        <sz val="16"/>
        <rFont val="Times New Roman"/>
      </rPr>
      <t>0813</t>
    </r>
    <r>
      <rPr>
        <charset val="134"/>
        <sz val="16"/>
        <rFont val="华文仿宋"/>
      </rPr>
      <t>建筑学（建筑历史与理论、建筑设计及其理论、建筑技术科学）；</t>
    </r>
    <r>
      <rPr>
        <sz val="16"/>
        <rFont val="Times New Roman"/>
      </rPr>
      <t>0801</t>
    </r>
    <r>
      <rPr>
        <charset val="134"/>
        <sz val="16"/>
        <rFont val="华文仿宋"/>
      </rPr>
      <t>力学（</t>
    </r>
    <r>
      <rPr>
        <sz val="16"/>
        <rFont val="Times New Roman"/>
      </rPr>
      <t xml:space="preserve"> </t>
    </r>
    <r>
      <rPr>
        <charset val="134"/>
        <sz val="16"/>
        <rFont val="华文仿宋"/>
      </rPr>
      <t>一般力学与力学基础、</t>
    </r>
    <r>
      <rPr>
        <sz val="16"/>
        <rFont val="Times New Roman"/>
      </rPr>
      <t xml:space="preserve"> </t>
    </r>
    <r>
      <rPr>
        <charset val="134"/>
        <sz val="16"/>
        <rFont val="华文仿宋"/>
      </rPr>
      <t>固体力学、</t>
    </r>
    <r>
      <rPr>
        <sz val="16"/>
        <rFont val="Times New Roman"/>
      </rPr>
      <t xml:space="preserve"> </t>
    </r>
    <r>
      <rPr>
        <charset val="134"/>
        <sz val="16"/>
        <rFont val="华文仿宋"/>
      </rPr>
      <t>流体力学、</t>
    </r>
    <r>
      <rPr>
        <sz val="16"/>
        <rFont val="Times New Roman"/>
      </rPr>
      <t xml:space="preserve"> </t>
    </r>
    <r>
      <rPr>
        <charset val="134"/>
        <sz val="16"/>
        <rFont val="华文仿宋"/>
      </rPr>
      <t>工程力学）；</t>
    </r>
    <r>
      <rPr>
        <sz val="16"/>
        <rFont val="Times New Roman"/>
      </rPr>
      <t>0871</t>
    </r>
    <r>
      <rPr>
        <charset val="134"/>
        <sz val="16"/>
        <rFont val="华文仿宋"/>
      </rPr>
      <t>管理科学与工程（本科为土木工程或工程管理）；</t>
    </r>
    <r>
      <rPr>
        <sz val="16"/>
        <rFont val="Times New Roman"/>
      </rPr>
      <t>0859</t>
    </r>
    <r>
      <rPr>
        <charset val="134"/>
        <sz val="16"/>
        <rFont val="华文仿宋"/>
      </rPr>
      <t>土木水利工程；</t>
    </r>
    <r>
      <rPr>
        <sz val="16"/>
        <rFont val="Times New Roman"/>
      </rPr>
      <t>0851</t>
    </r>
    <r>
      <rPr>
        <charset val="134"/>
        <sz val="16"/>
        <rFont val="华文仿宋"/>
      </rPr>
      <t>建筑学；</t>
    </r>
    <r>
      <rPr>
        <sz val="16"/>
        <rFont val="Times New Roman"/>
      </rPr>
      <t>0853</t>
    </r>
    <r>
      <rPr>
        <charset val="134"/>
        <sz val="16"/>
        <rFont val="华文仿宋"/>
      </rPr>
      <t>城市规划；</t>
    </r>
    <r>
      <rPr>
        <sz val="16"/>
        <rFont val="Times New Roman"/>
      </rPr>
      <t xml:space="preserve">0953 </t>
    </r>
    <r>
      <rPr>
        <charset val="134"/>
        <sz val="16"/>
        <rFont val="华文仿宋"/>
      </rPr>
      <t>风景园林；</t>
    </r>
    <r>
      <rPr>
        <sz val="16"/>
        <rFont val="Times New Roman"/>
      </rPr>
      <t xml:space="preserve">120103 </t>
    </r>
    <r>
      <rPr>
        <charset val="134"/>
        <sz val="16"/>
        <rFont val="华文仿宋"/>
      </rPr>
      <t>工程管理（本科为土木工程或工程管理或工程造价）</t>
    </r>
  </si>
  <si>
    <r>
      <t>1.</t>
    </r>
    <r>
      <rPr>
        <charset val="134"/>
        <sz val="16"/>
        <rFont val="华文仿宋"/>
      </rPr>
      <t>考试环节：心理测试、面试（专业试讲</t>
    </r>
    <r>
      <rPr>
        <sz val="16"/>
        <rFont val="Times New Roman"/>
      </rPr>
      <t>+</t>
    </r>
    <r>
      <rPr>
        <charset val="134"/>
        <sz val="16"/>
        <rFont val="华文仿宋"/>
      </rPr>
      <t xml:space="preserve">技能展示）。主要考查教师职业道德、教师基本功、专业基础知识和基本理论、思维能力、语言表达能力、实际工作能力、科研能力、职业倾向等。
</t>
    </r>
    <r>
      <rPr>
        <sz val="16"/>
        <rFont val="Times New Roman"/>
      </rPr>
      <t xml:space="preserve"> 2.</t>
    </r>
    <r>
      <rPr>
        <charset val="134"/>
        <sz val="16"/>
        <rFont val="华文仿宋"/>
      </rPr>
      <t>参考教材：《理论力学》，哈尔滨工业大学第八版。</t>
    </r>
  </si>
  <si>
    <r>
      <t>0815</t>
    </r>
    <r>
      <rPr>
        <charset val="134"/>
        <sz val="16"/>
        <rFont val="华文仿宋"/>
      </rPr>
      <t>水利工程（含此学科下属专业）、</t>
    </r>
    <r>
      <rPr>
        <sz val="16"/>
        <rFont val="Times New Roman"/>
      </rPr>
      <t>0814</t>
    </r>
    <r>
      <rPr>
        <charset val="134"/>
        <sz val="16"/>
        <rFont val="华文仿宋"/>
      </rPr>
      <t>土木工程（含此学科下属专业）、</t>
    </r>
    <r>
      <rPr>
        <sz val="16"/>
        <rFont val="Times New Roman"/>
      </rPr>
      <t>0808</t>
    </r>
    <r>
      <rPr>
        <charset val="134"/>
        <sz val="16"/>
        <rFont val="华文仿宋"/>
      </rPr>
      <t>电气工程（含此学科下属专业）、</t>
    </r>
    <r>
      <rPr>
        <sz val="16"/>
        <rFont val="Times New Roman"/>
      </rPr>
      <t>0813</t>
    </r>
    <r>
      <rPr>
        <charset val="134"/>
        <sz val="16"/>
        <rFont val="华文仿宋"/>
      </rPr>
      <t>建筑学（含此学科下属专业）、</t>
    </r>
    <r>
      <rPr>
        <sz val="16"/>
        <rFont val="Times New Roman"/>
      </rPr>
      <t>0804</t>
    </r>
    <r>
      <rPr>
        <charset val="134"/>
        <sz val="16"/>
        <rFont val="华文仿宋"/>
      </rPr>
      <t>仪器科学与技术（含此学科下属专业）、</t>
    </r>
    <r>
      <rPr>
        <sz val="16"/>
        <rFont val="Times New Roman"/>
      </rPr>
      <t>1256</t>
    </r>
    <r>
      <rPr>
        <charset val="134"/>
        <sz val="16"/>
        <rFont val="华文仿宋"/>
      </rPr>
      <t>工程管理（含此学科下属专业）、</t>
    </r>
    <r>
      <rPr>
        <sz val="16"/>
        <rFont val="Times New Roman"/>
      </rPr>
      <t>0807</t>
    </r>
    <r>
      <rPr>
        <charset val="134"/>
        <sz val="16"/>
        <rFont val="华文仿宋"/>
      </rPr>
      <t>动力工程及工程热物理（含此学科下属专业）、</t>
    </r>
    <r>
      <rPr>
        <sz val="16"/>
        <rFont val="Times New Roman"/>
      </rPr>
      <t>0711</t>
    </r>
    <r>
      <rPr>
        <charset val="134"/>
        <sz val="16"/>
        <rFont val="华文仿宋"/>
      </rPr>
      <t>系统科学（含此学科下属专业）</t>
    </r>
  </si>
  <si>
    <r>
      <t>1.</t>
    </r>
    <r>
      <rPr>
        <charset val="134"/>
        <sz val="16"/>
        <rFont val="华文仿宋"/>
      </rPr>
      <t>考试环节：心理测试、面试（专业试讲</t>
    </r>
    <r>
      <rPr>
        <sz val="16"/>
        <rFont val="Times New Roman"/>
      </rPr>
      <t>+</t>
    </r>
    <r>
      <rPr>
        <charset val="134"/>
        <sz val="16"/>
        <rFont val="华文仿宋"/>
      </rPr>
      <t xml:space="preserve">技能展示）。主要考查教师职业道德、教师基本功、专业基础知识和基本理论、思维能力、语言表达能力、实际工作能力、科研能力、职业倾向等。
</t>
    </r>
    <r>
      <rPr>
        <sz val="16"/>
        <rFont val="Times New Roman"/>
      </rPr>
      <t>2.</t>
    </r>
    <r>
      <rPr>
        <charset val="134"/>
        <sz val="16"/>
        <rFont val="华文仿宋"/>
      </rPr>
      <t>参考教材：《电路》第</t>
    </r>
    <r>
      <rPr>
        <sz val="16"/>
        <rFont val="Times New Roman"/>
      </rPr>
      <t>5</t>
    </r>
    <r>
      <rPr>
        <charset val="134"/>
        <sz val="16"/>
        <rFont val="华文仿宋"/>
      </rPr>
      <t>版邱关源</t>
    </r>
    <r>
      <rPr>
        <sz val="16"/>
        <rFont val="Times New Roman"/>
      </rPr>
      <t>-</t>
    </r>
    <r>
      <rPr>
        <charset val="134"/>
        <sz val="16"/>
        <rFont val="华文仿宋"/>
      </rPr>
      <t>高等教育出版社。</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</si>
  <si>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t>
    </r>
    <r>
      <rPr>
        <charset val="134"/>
        <sz val="16"/>
        <rFont val="华文仿宋"/>
      </rPr>
      <t xml:space="preserve">专业技能展示）。
</t>
    </r>
    <r>
      <rPr>
        <sz val="16"/>
        <rFont val="Times New Roman"/>
      </rPr>
      <t>2.</t>
    </r>
    <r>
      <rPr>
        <charset val="134"/>
        <sz val="16"/>
        <rFont val="华文仿宋"/>
      </rPr>
      <t>试讲方式：全日语讲授</t>
    </r>
    <r>
      <rPr>
        <sz val="16"/>
        <rFont val="Times New Roman"/>
      </rPr>
      <t xml:space="preserve"> </t>
    </r>
    <r>
      <rPr>
        <charset val="134"/>
        <sz val="16"/>
        <rFont val="华文仿宋"/>
      </rPr>
      <t>，</t>
    </r>
    <r>
      <rPr>
        <sz val="16"/>
        <rFont val="Times New Roman"/>
      </rPr>
      <t>PPT+</t>
    </r>
    <r>
      <rPr>
        <charset val="134"/>
        <sz val="16"/>
        <rFont val="华文仿宋"/>
      </rPr>
      <t xml:space="preserve">板书。
</t>
    </r>
    <r>
      <rPr>
        <sz val="16"/>
        <rFont val="Times New Roman"/>
      </rPr>
      <t>3.</t>
    </r>
    <r>
      <rPr>
        <charset val="134"/>
        <sz val="16"/>
        <rFont val="华文仿宋"/>
      </rPr>
      <t>参考教材：《新经典日本语基础教程》（第三册，第二版），贺静彬、尹贞姬、陈丽，外语教学与研究出版社。</t>
    </r>
  </si>
  <si>
    <r>
      <t>0202</t>
    </r>
    <r>
      <rPr>
        <charset val="134"/>
        <sz val="16"/>
        <rFont val="华文仿宋"/>
      </rPr>
      <t>应用经济学（含此一级学科下属专业）、</t>
    </r>
    <r>
      <rPr>
        <sz val="16"/>
        <rFont val="Times New Roman"/>
      </rPr>
      <t>0251</t>
    </r>
    <r>
      <rPr>
        <charset val="134"/>
        <sz val="16"/>
        <rFont val="华文仿宋"/>
      </rPr>
      <t>金融学（含此一级学科下属专业）</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</si>
  <si>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 xml:space="preserve">        
2.</t>
    </r>
    <r>
      <rPr>
        <charset val="134"/>
        <sz val="16"/>
        <rFont val="华文仿宋"/>
      </rPr>
      <t>参考教材</t>
    </r>
    <r>
      <rPr>
        <sz val="16"/>
        <rFont val="Times New Roman"/>
      </rPr>
      <t xml:space="preserve"> </t>
    </r>
    <r>
      <rPr>
        <charset val="134"/>
        <sz val="16"/>
        <rFont val="华文仿宋"/>
      </rPr>
      <t>：人民出版社，高等教育出版社，《西方经济学》</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</si>
  <si>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 xml:space="preserve">             
2.</t>
    </r>
    <r>
      <rPr>
        <charset val="134"/>
        <sz val="16"/>
        <rFont val="华文仿宋"/>
      </rPr>
      <t>参考教材：荆新主编，人大出版社，《财务管理学》。</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</si>
  <si>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 xml:space="preserve">       
2.</t>
    </r>
    <r>
      <rPr>
        <charset val="134"/>
        <sz val="16"/>
        <rFont val="华文仿宋"/>
      </rPr>
      <t>参考教材：周三多，《管理学》（第七版）</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</si>
  <si>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 xml:space="preserve">               
2.</t>
    </r>
    <r>
      <rPr>
        <charset val="134"/>
        <sz val="16"/>
        <rFont val="华文仿宋"/>
      </rPr>
      <t>参考教材：李天元编著，南开大学出版社《旅游学概论》</t>
    </r>
  </si>
  <si>
    <r>
      <t>1.</t>
    </r>
    <r>
      <rPr>
        <charset val="134"/>
        <sz val="16"/>
        <rFont val="华文仿宋"/>
      </rPr>
      <t>考试环节：心理测试、面试（专业试讲</t>
    </r>
    <r>
      <rPr>
        <sz val="16"/>
        <rFont val="Times New Roman"/>
      </rPr>
      <t>+</t>
    </r>
    <r>
      <rPr>
        <charset val="134"/>
        <sz val="16"/>
        <rFont val="华文仿宋"/>
      </rPr>
      <t>专业技能展示）
①专业试讲。采用</t>
    </r>
    <r>
      <rPr>
        <sz val="16"/>
        <rFont val="Times New Roman"/>
      </rPr>
      <t>PPT</t>
    </r>
    <r>
      <rPr>
        <charset val="134"/>
        <sz val="16"/>
        <rFont val="华文仿宋"/>
      </rPr>
      <t>结合黑板板书的方式。主要考核政治素质、个人素养、专业知识、专业技能、心理调适能力等与工作岗位相关的内容。
②专业技能展示。专业试讲结束后，针对试讲内容有不超过</t>
    </r>
    <r>
      <rPr>
        <sz val="16"/>
        <rFont val="Times New Roman"/>
      </rPr>
      <t>5</t>
    </r>
    <r>
      <rPr>
        <charset val="134"/>
        <sz val="16"/>
        <rFont val="华文仿宋"/>
      </rPr>
      <t xml:space="preserve">分钟的专业技能展示，主要考核报考者对专业知识的掌握程度和职业素养。
</t>
    </r>
    <r>
      <rPr>
        <sz val="16"/>
        <rFont val="Times New Roman"/>
      </rPr>
      <t>2.</t>
    </r>
    <r>
      <rPr>
        <charset val="134"/>
        <sz val="16"/>
        <rFont val="华文仿宋"/>
      </rPr>
      <t>参考教材：法理学（第二版）</t>
    </r>
    <r>
      <rPr>
        <sz val="16"/>
        <rFont val="Times New Roman"/>
      </rPr>
      <t xml:space="preserve"> </t>
    </r>
    <r>
      <rPr>
        <charset val="134"/>
        <sz val="16"/>
        <rFont val="华文仿宋"/>
      </rPr>
      <t>人民出版社、高等教育出版社</t>
    </r>
    <r>
      <rPr>
        <sz val="16"/>
        <rFont val="Times New Roman"/>
      </rPr>
      <t xml:space="preserve"> </t>
    </r>
    <r>
      <rPr>
        <charset val="134"/>
        <sz val="16"/>
        <rFont val="华文仿宋"/>
      </rPr>
      <t>马工程教材《法理学》编写组</t>
    </r>
    <r>
      <rPr>
        <sz val="16"/>
        <rFont val="Times New Roman"/>
      </rPr>
      <t xml:space="preserve"> ISBN </t>
    </r>
    <r>
      <rPr>
        <charset val="134"/>
        <sz val="16"/>
        <rFont val="华文仿宋"/>
      </rPr>
      <t>：</t>
    </r>
    <r>
      <rPr>
        <sz val="16"/>
        <rFont val="Times New Roman"/>
      </rPr>
      <t>9787010086439</t>
    </r>
  </si>
  <si>
    <r>
      <t>1204</t>
    </r>
    <r>
      <rPr>
        <charset val="134"/>
        <sz val="16"/>
        <rFont val="华文仿宋"/>
      </rPr>
      <t>公共管理（含此学科下属专业）、</t>
    </r>
    <r>
      <rPr>
        <sz val="16"/>
        <rFont val="Times New Roman"/>
      </rPr>
      <t>0303</t>
    </r>
    <r>
      <rPr>
        <charset val="134"/>
        <sz val="16"/>
        <rFont val="华文仿宋"/>
      </rPr>
      <t>社会学（含此学科下属专业）、</t>
    </r>
    <r>
      <rPr>
        <sz val="16"/>
        <rFont val="Times New Roman"/>
      </rPr>
      <t>02</t>
    </r>
    <r>
      <rPr>
        <charset val="134"/>
        <sz val="16"/>
        <rFont val="华文仿宋"/>
      </rPr>
      <t>经济学（含此学科下属专业）、</t>
    </r>
    <r>
      <rPr>
        <sz val="16"/>
        <rFont val="Times New Roman"/>
      </rPr>
      <t>0302</t>
    </r>
    <r>
      <rPr>
        <charset val="134"/>
        <sz val="16"/>
        <rFont val="华文仿宋"/>
      </rPr>
      <t>政治学（含此学科下属专业）、</t>
    </r>
    <r>
      <rPr>
        <sz val="16"/>
        <rFont val="Times New Roman"/>
      </rPr>
      <t>1202</t>
    </r>
    <r>
      <rPr>
        <charset val="134"/>
        <sz val="16"/>
        <rFont val="华文仿宋"/>
      </rPr>
      <t>工商管理（含此学科下属专业）</t>
    </r>
  </si>
  <si>
    <r>
      <t>1.</t>
    </r>
    <r>
      <rPr>
        <charset val="134"/>
        <sz val="16"/>
        <rFont val="华文仿宋"/>
      </rPr>
      <t>考试环节：心理测试、面试（专业试讲</t>
    </r>
    <r>
      <rPr>
        <sz val="16"/>
        <rFont val="Times New Roman"/>
      </rPr>
      <t>+</t>
    </r>
    <r>
      <rPr>
        <charset val="134"/>
        <sz val="16"/>
        <rFont val="华文仿宋"/>
      </rPr>
      <t>专业技能展示）
①专业试讲。采用</t>
    </r>
    <r>
      <rPr>
        <sz val="16"/>
        <rFont val="Times New Roman"/>
      </rPr>
      <t>PPT</t>
    </r>
    <r>
      <rPr>
        <charset val="134"/>
        <sz val="16"/>
        <rFont val="华文仿宋"/>
      </rPr>
      <t>结合黑板板书的方式。主要考核政治素质、个人素养、专业知识、专业技能、心理调适能力等与工作岗位相关的内容。
②专业技能展示。专业试讲结束后，针对试讲内容有不超过</t>
    </r>
    <r>
      <rPr>
        <sz val="16"/>
        <rFont val="Times New Roman"/>
      </rPr>
      <t>5</t>
    </r>
    <r>
      <rPr>
        <charset val="134"/>
        <sz val="16"/>
        <rFont val="华文仿宋"/>
      </rPr>
      <t xml:space="preserve">分钟的专业技能展示，主要考核报考者对专业知识的掌握程度和职业素养。
</t>
    </r>
    <r>
      <rPr>
        <sz val="16"/>
        <rFont val="Times New Roman"/>
      </rPr>
      <t>2.</t>
    </r>
    <r>
      <rPr>
        <charset val="134"/>
        <sz val="16"/>
        <rFont val="华文仿宋"/>
      </rPr>
      <t>参考教材：公共管理学（精编版）</t>
    </r>
    <r>
      <rPr>
        <sz val="16"/>
        <rFont val="Times New Roman"/>
      </rPr>
      <t xml:space="preserve"> </t>
    </r>
    <r>
      <rPr>
        <charset val="134"/>
        <sz val="16"/>
        <rFont val="华文仿宋"/>
      </rPr>
      <t>中国人民大学出版社</t>
    </r>
    <r>
      <rPr>
        <sz val="16"/>
        <rFont val="Times New Roman"/>
      </rPr>
      <t xml:space="preserve">  21</t>
    </r>
    <r>
      <rPr>
        <charset val="134"/>
        <sz val="16"/>
        <rFont val="华文仿宋"/>
      </rPr>
      <t>世纪公共管理学系列教材</t>
    </r>
    <r>
      <rPr>
        <sz val="16"/>
        <rFont val="Times New Roman"/>
      </rPr>
      <t xml:space="preserve"> </t>
    </r>
    <r>
      <rPr>
        <charset val="134"/>
        <sz val="16"/>
        <rFont val="华文仿宋"/>
      </rPr>
      <t>王乐夫</t>
    </r>
    <r>
      <rPr>
        <sz val="16"/>
        <rFont val="Times New Roman"/>
      </rPr>
      <t xml:space="preserve"> </t>
    </r>
    <r>
      <rPr>
        <charset val="134"/>
        <sz val="16"/>
        <rFont val="华文仿宋"/>
      </rPr>
      <t>蔡立辉主编</t>
    </r>
    <r>
      <rPr>
        <sz val="16"/>
        <rFont val="Times New Roman"/>
      </rPr>
      <t xml:space="preserve"> ISBN </t>
    </r>
    <r>
      <rPr>
        <charset val="134"/>
        <sz val="16"/>
        <rFont val="华文仿宋"/>
      </rPr>
      <t>：</t>
    </r>
    <r>
      <rPr>
        <sz val="16"/>
        <rFont val="Times New Roman"/>
      </rPr>
      <t>9787300150680</t>
    </r>
  </si>
  <si>
    <r>
      <t>0303Z1</t>
    </r>
    <r>
      <rPr>
        <charset val="134"/>
        <sz val="16"/>
        <rFont val="华文仿宋"/>
      </rPr>
      <t>公共关系学（含此学科下属专业）、</t>
    </r>
    <r>
      <rPr>
        <sz val="16"/>
        <rFont val="Times New Roman"/>
      </rPr>
      <t>50302</t>
    </r>
    <r>
      <rPr>
        <charset val="134"/>
        <sz val="16"/>
        <rFont val="华文仿宋"/>
      </rPr>
      <t>传播学（含此学科下属专业）、</t>
    </r>
    <r>
      <rPr>
        <sz val="16"/>
        <rFont val="Times New Roman"/>
      </rPr>
      <t>1204</t>
    </r>
    <r>
      <rPr>
        <charset val="134"/>
        <sz val="16"/>
        <rFont val="华文仿宋"/>
      </rPr>
      <t>公共管理（含此学科下属专业）、</t>
    </r>
    <r>
      <rPr>
        <sz val="16"/>
        <rFont val="Times New Roman"/>
      </rPr>
      <t>0303</t>
    </r>
    <r>
      <rPr>
        <charset val="134"/>
        <sz val="16"/>
        <rFont val="华文仿宋"/>
      </rPr>
      <t>社会学（含此学科下属专业）</t>
    </r>
  </si>
  <si>
    <r>
      <t>1.</t>
    </r>
    <r>
      <rPr>
        <charset val="134"/>
        <sz val="16"/>
        <rFont val="华文仿宋"/>
      </rPr>
      <t>考试环节：心理测试、面试（专业试讲</t>
    </r>
    <r>
      <rPr>
        <sz val="16"/>
        <rFont val="Times New Roman"/>
      </rPr>
      <t>+</t>
    </r>
    <r>
      <rPr>
        <charset val="134"/>
        <sz val="16"/>
        <rFont val="华文仿宋"/>
      </rPr>
      <t>专业技能展示）
①专业试讲。采用</t>
    </r>
    <r>
      <rPr>
        <sz val="16"/>
        <rFont val="Times New Roman"/>
      </rPr>
      <t>PPT</t>
    </r>
    <r>
      <rPr>
        <charset val="134"/>
        <sz val="16"/>
        <rFont val="华文仿宋"/>
      </rPr>
      <t>结合黑板板书的方式。主要考核政治素质、个人素养、专业知识、专业技能、心理调适能力等与工作岗位相关的内容。
②专业技能展示。专业试讲结束后，针对试讲内容有不超过</t>
    </r>
    <r>
      <rPr>
        <sz val="16"/>
        <rFont val="Times New Roman"/>
      </rPr>
      <t>5</t>
    </r>
    <r>
      <rPr>
        <charset val="134"/>
        <sz val="16"/>
        <rFont val="华文仿宋"/>
      </rPr>
      <t xml:space="preserve">分钟的专业技能展示，主要考核报考者对专业知识的掌握程度和职业素养。
</t>
    </r>
    <r>
      <rPr>
        <sz val="16"/>
        <rFont val="Times New Roman"/>
      </rPr>
      <t>2.</t>
    </r>
    <r>
      <rPr>
        <charset val="134"/>
        <sz val="16"/>
        <rFont val="华文仿宋"/>
      </rPr>
      <t>参考教材：公共关系学教程（第二版）中国人民大学出版社</t>
    </r>
    <r>
      <rPr>
        <sz val="16"/>
        <rFont val="Times New Roman"/>
      </rPr>
      <t xml:space="preserve"> </t>
    </r>
    <r>
      <rPr>
        <charset val="134"/>
        <sz val="16"/>
        <rFont val="华文仿宋"/>
      </rPr>
      <t>殷娟娟主编</t>
    </r>
    <r>
      <rPr>
        <sz val="16"/>
        <rFont val="Times New Roman"/>
      </rPr>
      <t xml:space="preserve"> ISBN </t>
    </r>
    <r>
      <rPr>
        <charset val="134"/>
        <sz val="16"/>
        <rFont val="华文仿宋"/>
      </rPr>
      <t>：</t>
    </r>
    <r>
      <rPr>
        <sz val="16"/>
        <rFont val="Times New Roman"/>
      </rPr>
      <t>9787300242897</t>
    </r>
  </si>
  <si>
    <r>
      <t>1204</t>
    </r>
    <r>
      <rPr>
        <charset val="134"/>
        <sz val="16"/>
        <rFont val="华文仿宋"/>
      </rPr>
      <t>公共管理（含此学科下属专业）、</t>
    </r>
    <r>
      <rPr>
        <sz val="16"/>
        <rFont val="Times New Roman"/>
      </rPr>
      <t>02</t>
    </r>
    <r>
      <rPr>
        <charset val="134"/>
        <sz val="16"/>
        <rFont val="华文仿宋"/>
      </rPr>
      <t>经济学（含此学科下属专业）、</t>
    </r>
    <r>
      <rPr>
        <sz val="16"/>
        <rFont val="Times New Roman"/>
      </rPr>
      <t>0302</t>
    </r>
    <r>
      <rPr>
        <charset val="134"/>
        <sz val="16"/>
        <rFont val="华文仿宋"/>
      </rPr>
      <t>政治学（含此学科下属专业）、</t>
    </r>
    <r>
      <rPr>
        <sz val="16"/>
        <rFont val="Times New Roman"/>
      </rPr>
      <t>1202</t>
    </r>
    <r>
      <rPr>
        <charset val="134"/>
        <sz val="16"/>
        <rFont val="华文仿宋"/>
      </rPr>
      <t>工商管理（含此学科下属专业）、</t>
    </r>
    <r>
      <rPr>
        <sz val="16"/>
        <rFont val="Times New Roman"/>
      </rPr>
      <t>3030</t>
    </r>
    <r>
      <rPr>
        <charset val="134"/>
        <sz val="16"/>
        <rFont val="华文仿宋"/>
      </rPr>
      <t>社会学（含此学科下属专业）</t>
    </r>
  </si>
  <si>
    <r>
      <t>1.</t>
    </r>
    <r>
      <rPr>
        <charset val="134"/>
        <sz val="16"/>
        <rFont val="华文仿宋"/>
      </rPr>
      <t>考试环节：心理测试、面试（专业试讲</t>
    </r>
    <r>
      <rPr>
        <sz val="16"/>
        <rFont val="Times New Roman"/>
      </rPr>
      <t>+</t>
    </r>
    <r>
      <rPr>
        <charset val="134"/>
        <sz val="16"/>
        <rFont val="华文仿宋"/>
      </rPr>
      <t>专业技能展示）
①专业试讲。采用</t>
    </r>
    <r>
      <rPr>
        <sz val="16"/>
        <rFont val="Times New Roman"/>
      </rPr>
      <t>PPT</t>
    </r>
    <r>
      <rPr>
        <charset val="134"/>
        <sz val="16"/>
        <rFont val="华文仿宋"/>
      </rPr>
      <t>结合黑板板书的方式。主要考核政治素质、个人素养、专业知识、专业技能、心理调适能力等与工作岗位相关的内容。
②专业技能展示。专业试讲结束后，针对试讲内容有不超过</t>
    </r>
    <r>
      <rPr>
        <sz val="16"/>
        <rFont val="Times New Roman"/>
      </rPr>
      <t>5</t>
    </r>
    <r>
      <rPr>
        <charset val="134"/>
        <sz val="16"/>
        <rFont val="华文仿宋"/>
      </rPr>
      <t xml:space="preserve">分钟的专业技能展示，主要考核报考者对专业知识的掌握程度和职业素养。
</t>
    </r>
    <r>
      <rPr>
        <sz val="16"/>
        <rFont val="Times New Roman"/>
      </rPr>
      <t>2.</t>
    </r>
    <r>
      <rPr>
        <charset val="134"/>
        <sz val="16"/>
        <rFont val="华文仿宋"/>
      </rPr>
      <t>参考教材：社会保障概论</t>
    </r>
    <r>
      <rPr>
        <sz val="16"/>
        <rFont val="Times New Roman"/>
      </rPr>
      <t xml:space="preserve">  </t>
    </r>
    <r>
      <rPr>
        <charset val="134"/>
        <sz val="16"/>
        <rFont val="华文仿宋"/>
      </rPr>
      <t>高等教育出版社</t>
    </r>
    <r>
      <rPr>
        <sz val="16"/>
        <rFont val="Times New Roman"/>
      </rPr>
      <t xml:space="preserve"> </t>
    </r>
    <r>
      <rPr>
        <charset val="134"/>
        <sz val="16"/>
        <rFont val="华文仿宋"/>
      </rPr>
      <t>马工程教材《社会保障概论》编写组</t>
    </r>
    <r>
      <rPr>
        <sz val="16"/>
        <rFont val="Times New Roman"/>
      </rPr>
      <t xml:space="preserve">ISBN </t>
    </r>
    <r>
      <rPr>
        <charset val="134"/>
        <sz val="16"/>
        <rFont val="华文仿宋"/>
      </rPr>
      <t>：</t>
    </r>
    <r>
      <rPr>
        <sz val="16"/>
        <rFont val="Times New Roman"/>
      </rPr>
      <t>9787040510713</t>
    </r>
  </si>
  <si>
    <r>
      <t>1.</t>
    </r>
    <r>
      <rPr>
        <charset val="134"/>
        <sz val="16"/>
        <rFont val="华文仿宋"/>
      </rPr>
      <t>考试环节：心理测试、面试（专业试讲</t>
    </r>
    <r>
      <rPr>
        <sz val="16"/>
        <rFont val="Times New Roman"/>
      </rPr>
      <t>+</t>
    </r>
    <r>
      <rPr>
        <charset val="134"/>
        <sz val="16"/>
        <rFont val="华文仿宋"/>
      </rPr>
      <t>专业技能展示）
①专业试讲。采用</t>
    </r>
    <r>
      <rPr>
        <sz val="16"/>
        <rFont val="Times New Roman"/>
      </rPr>
      <t>PPT</t>
    </r>
    <r>
      <rPr>
        <charset val="134"/>
        <sz val="16"/>
        <rFont val="华文仿宋"/>
      </rPr>
      <t>结合黑板板书的方式。主要考核政治素质、个人素养、专业知识、专业技能、心理调适能力等与工作岗位相关的内容。
②专业技能展示。专业试讲结束后，针对试讲内容有不超过</t>
    </r>
    <r>
      <rPr>
        <sz val="16"/>
        <rFont val="Times New Roman"/>
      </rPr>
      <t>5</t>
    </r>
    <r>
      <rPr>
        <charset val="134"/>
        <sz val="16"/>
        <rFont val="华文仿宋"/>
      </rPr>
      <t xml:space="preserve">分钟的专业技能展示，主要考核报考者对专业知识的掌握程度和职业素养。
</t>
    </r>
    <r>
      <rPr>
        <sz val="16"/>
        <rFont val="Times New Roman"/>
      </rPr>
      <t>2.</t>
    </r>
    <r>
      <rPr>
        <charset val="134"/>
        <sz val="16"/>
        <rFont val="华文仿宋"/>
      </rPr>
      <t>参考教材：公共行政学</t>
    </r>
    <r>
      <rPr>
        <sz val="16"/>
        <rFont val="Times New Roman"/>
      </rPr>
      <t xml:space="preserve">  </t>
    </r>
    <r>
      <rPr>
        <charset val="134"/>
        <sz val="16"/>
        <rFont val="华文仿宋"/>
      </rPr>
      <t>中国人民大学出版社新编</t>
    </r>
    <r>
      <rPr>
        <sz val="16"/>
        <rFont val="Times New Roman"/>
      </rPr>
      <t>21</t>
    </r>
    <r>
      <rPr>
        <charset val="134"/>
        <sz val="16"/>
        <rFont val="华文仿宋"/>
      </rPr>
      <t>世纪公共管理学系列教材</t>
    </r>
    <r>
      <rPr>
        <sz val="16"/>
        <rFont val="Times New Roman"/>
      </rPr>
      <t xml:space="preserve">  </t>
    </r>
    <r>
      <rPr>
        <charset val="134"/>
        <sz val="16"/>
        <rFont val="华文仿宋"/>
      </rPr>
      <t>张康之、张乾友主编。</t>
    </r>
    <r>
      <rPr>
        <sz val="16"/>
        <rFont val="Times New Roman"/>
      </rPr>
      <t xml:space="preserve">ISBN </t>
    </r>
    <r>
      <rPr>
        <charset val="134"/>
        <sz val="16"/>
        <rFont val="华文仿宋"/>
      </rPr>
      <t>：</t>
    </r>
    <r>
      <rPr>
        <sz val="16"/>
        <rFont val="Times New Roman"/>
      </rPr>
      <t>9787300224305</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</si>
  <si>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t>
    </r>
    <r>
      <rPr>
        <charset val="134"/>
        <sz val="16"/>
        <rFont val="华文仿宋"/>
      </rPr>
      <t>专业技能展示），总分</t>
    </r>
    <r>
      <rPr>
        <sz val="16"/>
        <rFont val="Times New Roman"/>
      </rPr>
      <t>100</t>
    </r>
    <r>
      <rPr>
        <charset val="134"/>
        <sz val="16"/>
        <rFont val="华文仿宋"/>
      </rPr>
      <t>分，其中专业试讲</t>
    </r>
    <r>
      <rPr>
        <sz val="16"/>
        <rFont val="Times New Roman"/>
      </rPr>
      <t>50</t>
    </r>
    <r>
      <rPr>
        <charset val="134"/>
        <sz val="16"/>
        <rFont val="华文仿宋"/>
      </rPr>
      <t>分、专业答辩</t>
    </r>
    <r>
      <rPr>
        <sz val="16"/>
        <rFont val="Times New Roman"/>
      </rPr>
      <t>20</t>
    </r>
    <r>
      <rPr>
        <charset val="134"/>
        <sz val="16"/>
        <rFont val="华文仿宋"/>
      </rPr>
      <t>分、专业技能展示</t>
    </r>
    <r>
      <rPr>
        <sz val="16"/>
        <rFont val="Times New Roman"/>
      </rPr>
      <t>30</t>
    </r>
    <r>
      <rPr>
        <charset val="134"/>
        <sz val="16"/>
        <rFont val="华文仿宋"/>
      </rPr>
      <t>分。</t>
    </r>
  </si>
  <si>
    <r>
      <t>1305</t>
    </r>
    <r>
      <rPr>
        <charset val="134"/>
        <sz val="16"/>
        <rFont val="华文仿宋"/>
      </rPr>
      <t>设计学（含此学科下属专业）、</t>
    </r>
    <r>
      <rPr>
        <sz val="16"/>
        <rFont val="Times New Roman"/>
      </rPr>
      <t>1351</t>
    </r>
    <r>
      <rPr>
        <charset val="134"/>
        <sz val="16"/>
        <rFont val="华文仿宋"/>
      </rPr>
      <t>艺术（艺术设计学、艺术）</t>
    </r>
    <r>
      <rPr>
        <sz val="16"/>
        <rFont val="Times New Roman"/>
      </rPr>
      <t xml:space="preserve">      </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</si>
  <si>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t>
    </r>
    <r>
      <rPr>
        <charset val="134"/>
        <sz val="16"/>
        <rFont val="华文仿宋"/>
      </rPr>
      <t>专业技能展示）。</t>
    </r>
    <r>
      <rPr>
        <sz val="16"/>
        <rFont val="Times New Roman"/>
      </rPr>
      <t xml:space="preserve">                                                                     
2.</t>
    </r>
    <r>
      <rPr>
        <charset val="134"/>
        <sz val="16"/>
        <rFont val="华文仿宋"/>
      </rPr>
      <t>参考教材：《产品概念设计》河海大学出版社，赵可恒主编。</t>
    </r>
  </si>
  <si>
    <r>
      <t>1305</t>
    </r>
    <r>
      <rPr>
        <charset val="134"/>
        <sz val="16"/>
        <rFont val="华文仿宋"/>
      </rPr>
      <t>设计学（含此学科下属专业）、</t>
    </r>
    <r>
      <rPr>
        <sz val="16"/>
        <rFont val="Times New Roman"/>
      </rPr>
      <t>1351</t>
    </r>
    <r>
      <rPr>
        <charset val="134"/>
        <sz val="16"/>
        <rFont val="华文仿宋"/>
      </rPr>
      <t>艺术（艺术设计学、艺术）</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</si>
  <si>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t>
    </r>
    <r>
      <rPr>
        <charset val="134"/>
        <sz val="16"/>
        <rFont val="华文仿宋"/>
      </rPr>
      <t>专业技能展示）。</t>
    </r>
    <r>
      <rPr>
        <sz val="16"/>
        <rFont val="Times New Roman"/>
      </rPr>
      <t xml:space="preserve">                                                
2.</t>
    </r>
    <r>
      <rPr>
        <charset val="134"/>
        <sz val="16"/>
        <rFont val="华文仿宋"/>
      </rPr>
      <t>参考教材：《基础图案》南京大学出版社</t>
    </r>
    <r>
      <rPr>
        <sz val="16"/>
        <rFont val="Times New Roman"/>
      </rPr>
      <t xml:space="preserve"> </t>
    </r>
    <r>
      <rPr>
        <charset val="134"/>
        <sz val="16"/>
        <rFont val="华文仿宋"/>
      </rPr>
      <t>，杨剑涛</t>
    </r>
    <r>
      <rPr>
        <sz val="16"/>
        <rFont val="Times New Roman"/>
      </rPr>
      <t xml:space="preserve"> </t>
    </r>
    <r>
      <rPr>
        <charset val="134"/>
        <sz val="16"/>
        <rFont val="华文仿宋"/>
      </rPr>
      <t>、陈大磊编著。</t>
    </r>
  </si>
  <si>
    <r>
      <t>1981</t>
    </r>
    <r>
      <rPr>
        <charset val="134"/>
        <sz val="16"/>
        <rFont val="华文仿宋"/>
      </rPr>
      <t>年</t>
    </r>
    <r>
      <rPr>
        <sz val="16"/>
        <rFont val="Times New Roman"/>
      </rPr>
      <t>1</t>
    </r>
    <r>
      <rPr>
        <charset val="134"/>
        <sz val="16"/>
        <rFont val="华文仿宋"/>
      </rPr>
      <t>月</t>
    </r>
    <r>
      <rPr>
        <sz val="16"/>
        <rFont val="Times New Roman"/>
      </rPr>
      <t>2</t>
    </r>
    <r>
      <rPr>
        <charset val="134"/>
        <sz val="16"/>
        <rFont val="华文仿宋"/>
      </rPr>
      <t>日及以后出生（以身份证日期为准）</t>
    </r>
  </si>
  <si>
    <r>
      <t>1301</t>
    </r>
    <r>
      <rPr>
        <charset val="134"/>
        <sz val="16"/>
        <rFont val="华文仿宋"/>
      </rPr>
      <t>艺术学理论（含此学科下属专业）、</t>
    </r>
    <r>
      <rPr>
        <sz val="16"/>
        <rFont val="Times New Roman"/>
      </rPr>
      <t>1302</t>
    </r>
    <r>
      <rPr>
        <charset val="134"/>
        <sz val="16"/>
        <rFont val="华文仿宋"/>
      </rPr>
      <t>音乐与舞蹈学（含此学科下属专业）、</t>
    </r>
    <r>
      <rPr>
        <sz val="16"/>
        <rFont val="Times New Roman"/>
      </rPr>
      <t>1303</t>
    </r>
    <r>
      <rPr>
        <charset val="134"/>
        <sz val="16"/>
        <rFont val="华文仿宋"/>
      </rPr>
      <t>戏剧与影视学（含此学科下属专业）、</t>
    </r>
    <r>
      <rPr>
        <sz val="16"/>
        <rFont val="Times New Roman"/>
      </rPr>
      <t>1304</t>
    </r>
    <r>
      <rPr>
        <charset val="134"/>
        <sz val="16"/>
        <rFont val="华文仿宋"/>
      </rPr>
      <t>美术学（含此学科下属专业）、</t>
    </r>
    <r>
      <rPr>
        <sz val="16"/>
        <rFont val="Times New Roman"/>
      </rPr>
      <t>1305</t>
    </r>
    <r>
      <rPr>
        <charset val="134"/>
        <sz val="16"/>
        <rFont val="华文仿宋"/>
      </rPr>
      <t>设计学（含此学科下属专业）</t>
    </r>
  </si>
  <si>
    <r>
      <t>1.</t>
    </r>
    <r>
      <rPr>
        <charset val="134"/>
        <sz val="16"/>
        <rFont val="华文仿宋"/>
      </rPr>
      <t>考试环节：心理测试、面试（自我介绍</t>
    </r>
    <r>
      <rPr>
        <sz val="16"/>
        <rFont val="Times New Roman"/>
      </rPr>
      <t>+</t>
    </r>
    <r>
      <rPr>
        <charset val="134"/>
        <sz val="16"/>
        <rFont val="华文仿宋"/>
      </rPr>
      <t xml:space="preserve">专业试讲）。重点考核考生的事业心责任感、知识应用及创新的能力（实现教学目标，掌握教材内容）、组织课堂教学及运用现代教育技术的能力、逻辑思维及语言、协调沟通能力、举止仪表及岗位适应能力等方面。
</t>
    </r>
    <r>
      <rPr>
        <sz val="16"/>
        <rFont val="Times New Roman"/>
      </rPr>
      <t>2.</t>
    </r>
    <r>
      <rPr>
        <charset val="134"/>
        <sz val="16"/>
        <rFont val="华文仿宋"/>
      </rPr>
      <t>参考教材：大学计算机基础，谢江宜，蔡勇，中国水利水电出版社，</t>
    </r>
    <r>
      <rPr>
        <sz val="16"/>
        <rFont val="Times New Roman"/>
      </rPr>
      <t>2020</t>
    </r>
    <r>
      <rPr>
        <charset val="134"/>
        <sz val="16"/>
        <rFont val="华文仿宋"/>
      </rPr>
      <t>。</t>
    </r>
  </si>
  <si>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t>
    </r>
    <r>
      <rPr>
        <charset val="134"/>
        <sz val="16"/>
        <rFont val="华文仿宋"/>
      </rPr>
      <t xml:space="preserve">与考生互动）。
</t>
    </r>
    <r>
      <rPr>
        <sz val="16"/>
        <rFont val="Times New Roman"/>
      </rPr>
      <t>2.</t>
    </r>
    <r>
      <rPr>
        <charset val="134"/>
        <sz val="16"/>
        <rFont val="华文仿宋"/>
      </rPr>
      <t>参考教材：项贤明主编，《教育学原理》（马工程教材）</t>
    </r>
    <r>
      <rPr>
        <sz val="16"/>
        <rFont val="Times New Roman"/>
      </rPr>
      <t>2019</t>
    </r>
    <r>
      <rPr>
        <charset val="134"/>
        <sz val="16"/>
        <rFont val="华文仿宋"/>
      </rPr>
      <t>版（第</t>
    </r>
    <r>
      <rPr>
        <sz val="16"/>
        <rFont val="Times New Roman"/>
      </rPr>
      <t>1</t>
    </r>
    <r>
      <rPr>
        <charset val="134"/>
        <sz val="16"/>
        <rFont val="华文仿宋"/>
      </rPr>
      <t>版）高等教育出版社。</t>
    </r>
  </si>
  <si>
    <r>
      <t>1.</t>
    </r>
    <r>
      <rPr>
        <charset val="134"/>
        <sz val="16"/>
        <rFont val="华文仿宋"/>
      </rPr>
      <t xml:space="preserve">考试形式：心理测试、结构化面试。
</t>
    </r>
    <r>
      <rPr>
        <sz val="16"/>
        <rFont val="Times New Roman"/>
      </rPr>
      <t>2.</t>
    </r>
    <r>
      <rPr>
        <charset val="134"/>
        <sz val="16"/>
        <rFont val="华文仿宋"/>
      </rPr>
      <t>面试内容：案例分析</t>
    </r>
    <r>
      <rPr>
        <sz val="16"/>
        <rFont val="Times New Roman"/>
      </rPr>
      <t>+</t>
    </r>
    <r>
      <rPr>
        <charset val="134"/>
        <sz val="16"/>
        <rFont val="华文仿宋"/>
      </rPr>
      <t>考官提问。</t>
    </r>
  </si>
  <si>
    <r>
      <t>1991</t>
    </r>
    <r>
      <rPr>
        <charset val="134"/>
        <sz val="16"/>
        <rFont val="华文仿宋"/>
      </rPr>
      <t>年</t>
    </r>
    <r>
      <rPr>
        <sz val="16"/>
        <rFont val="Times New Roman"/>
      </rPr>
      <t>1</t>
    </r>
    <r>
      <rPr>
        <charset val="134"/>
        <sz val="16"/>
        <rFont val="华文仿宋"/>
      </rPr>
      <t>月</t>
    </r>
    <r>
      <rPr>
        <sz val="16"/>
        <rFont val="Times New Roman"/>
      </rPr>
      <t>1</t>
    </r>
    <r>
      <rPr>
        <charset val="134"/>
        <sz val="16"/>
        <rFont val="华文仿宋"/>
      </rPr>
      <t>日及以后出生（以身份证日期为准）</t>
    </r>
  </si>
  <si>
    <r>
      <t>080901</t>
    </r>
    <r>
      <rPr>
        <charset val="134"/>
        <sz val="16"/>
        <rFont val="华文仿宋"/>
      </rPr>
      <t xml:space="preserve">计算机科学与技术
</t>
    </r>
    <r>
      <rPr>
        <sz val="16"/>
        <rFont val="Times New Roman"/>
      </rPr>
      <t>080902</t>
    </r>
    <r>
      <rPr>
        <charset val="134"/>
        <sz val="16"/>
        <rFont val="华文仿宋"/>
      </rPr>
      <t xml:space="preserve">软件工程
</t>
    </r>
    <r>
      <rPr>
        <sz val="16"/>
        <rFont val="Times New Roman"/>
      </rPr>
      <t>080911</t>
    </r>
    <r>
      <rPr>
        <charset val="134"/>
        <sz val="16"/>
        <rFont val="华文仿宋"/>
      </rPr>
      <t>网络空间安全</t>
    </r>
  </si>
  <si>
    <r>
      <t>1.</t>
    </r>
    <r>
      <rPr>
        <charset val="134"/>
        <sz val="16"/>
        <rFont val="华文仿宋"/>
      </rPr>
      <t>考试环节：心理测试、笔试</t>
    </r>
    <r>
      <rPr>
        <sz val="16"/>
        <rFont val="Times New Roman"/>
      </rPr>
      <t>+</t>
    </r>
    <r>
      <rPr>
        <charset val="134"/>
        <sz val="16"/>
        <rFont val="华文仿宋"/>
      </rPr>
      <t>面试。
心理测试不计入总成绩，考试成绩满分为</t>
    </r>
    <r>
      <rPr>
        <sz val="16"/>
        <rFont val="Times New Roman"/>
      </rPr>
      <t>100</t>
    </r>
    <r>
      <rPr>
        <charset val="134"/>
        <sz val="16"/>
        <rFont val="华文仿宋"/>
      </rPr>
      <t>分，考试成绩</t>
    </r>
    <r>
      <rPr>
        <sz val="16"/>
        <rFont val="Times New Roman"/>
      </rPr>
      <t>=</t>
    </r>
    <r>
      <rPr>
        <charset val="134"/>
        <sz val="16"/>
        <rFont val="华文仿宋"/>
      </rPr>
      <t>笔试成绩</t>
    </r>
    <r>
      <rPr>
        <sz val="16"/>
        <rFont val="Times New Roman"/>
      </rPr>
      <t>×50%+</t>
    </r>
    <r>
      <rPr>
        <charset val="134"/>
        <sz val="16"/>
        <rFont val="华文仿宋"/>
      </rPr>
      <t>面试成绩</t>
    </r>
    <r>
      <rPr>
        <sz val="16"/>
        <rFont val="Times New Roman"/>
      </rPr>
      <t>×50%</t>
    </r>
    <r>
      <rPr>
        <charset val="134"/>
        <sz val="16"/>
        <rFont val="华文仿宋"/>
      </rPr>
      <t>。笔试时间</t>
    </r>
    <r>
      <rPr>
        <sz val="16"/>
        <rFont val="Times New Roman"/>
      </rPr>
      <t>120</t>
    </r>
    <r>
      <rPr>
        <charset val="134"/>
        <sz val="16"/>
        <rFont val="华文仿宋"/>
      </rPr>
      <t>分钟。
①笔试：采用闭卷考试，主要考核报考者的计算机网络基本原理和网络安全相关知识的掌握水平。面试为现场答辩，重点考察报考者职业责任心、职业技能、语言表达等能力。
笔试参考教材：《计算机网络（第</t>
    </r>
    <r>
      <rPr>
        <sz val="16"/>
        <rFont val="Times New Roman"/>
      </rPr>
      <t>7</t>
    </r>
    <r>
      <rPr>
        <charset val="134"/>
        <sz val="16"/>
        <rFont val="华文仿宋"/>
      </rPr>
      <t>版）</t>
    </r>
    <r>
      <rPr>
        <sz val="16"/>
        <rFont val="Times New Roman"/>
      </rPr>
      <t xml:space="preserve"> </t>
    </r>
    <r>
      <rPr>
        <charset val="134"/>
        <sz val="16"/>
        <rFont val="华文仿宋"/>
      </rPr>
      <t>》，作者：谢希仁，出版社：电子工业出版社。
②面试：采用现场提问、现场答辩方式进行，不指定参考教材，全面考查思想政治素质，表达能力，文字功底和综合履职能力，着重考查团队协作能力和敬业奉献精神。面试时间</t>
    </r>
    <r>
      <rPr>
        <sz val="16"/>
        <rFont val="Times New Roman"/>
      </rPr>
      <t>30</t>
    </r>
    <r>
      <rPr>
        <charset val="134"/>
        <sz val="16"/>
        <rFont val="华文仿宋"/>
      </rPr>
      <t>分钟。</t>
    </r>
  </si>
  <si>
    <r>
      <t>080901</t>
    </r>
    <r>
      <rPr>
        <charset val="134"/>
        <sz val="16"/>
        <rFont val="华文仿宋"/>
      </rPr>
      <t xml:space="preserve">计算机科学与技术
</t>
    </r>
    <r>
      <rPr>
        <sz val="16"/>
        <rFont val="Times New Roman"/>
      </rPr>
      <t>080902</t>
    </r>
    <r>
      <rPr>
        <charset val="134"/>
        <sz val="16"/>
        <rFont val="华文仿宋"/>
      </rPr>
      <t xml:space="preserve">软件工程
</t>
    </r>
    <r>
      <rPr>
        <sz val="16"/>
        <rFont val="Times New Roman"/>
      </rPr>
      <t>080906</t>
    </r>
    <r>
      <rPr>
        <charset val="134"/>
        <sz val="16"/>
        <rFont val="华文仿宋"/>
      </rPr>
      <t xml:space="preserve">数字媒体技术
</t>
    </r>
    <r>
      <rPr>
        <sz val="16"/>
        <rFont val="Times New Roman"/>
      </rPr>
      <t>080911</t>
    </r>
    <r>
      <rPr>
        <charset val="134"/>
        <sz val="16"/>
        <rFont val="华文仿宋"/>
      </rPr>
      <t>网络空间安全</t>
    </r>
  </si>
  <si>
    <r>
      <t>1.</t>
    </r>
    <r>
      <rPr>
        <charset val="134"/>
        <sz val="16"/>
        <rFont val="华文仿宋"/>
      </rPr>
      <t>考试环节：心理测试、笔试</t>
    </r>
    <r>
      <rPr>
        <sz val="16"/>
        <rFont val="Times New Roman"/>
      </rPr>
      <t>+</t>
    </r>
    <r>
      <rPr>
        <charset val="134"/>
        <sz val="16"/>
        <rFont val="华文仿宋"/>
      </rPr>
      <t>面试。
心理测试不计入总成绩，考试成绩满分为</t>
    </r>
    <r>
      <rPr>
        <sz val="16"/>
        <rFont val="Times New Roman"/>
      </rPr>
      <t>100</t>
    </r>
    <r>
      <rPr>
        <charset val="134"/>
        <sz val="16"/>
        <rFont val="华文仿宋"/>
      </rPr>
      <t>分，考试成绩</t>
    </r>
    <r>
      <rPr>
        <sz val="16"/>
        <rFont val="Times New Roman"/>
      </rPr>
      <t>=</t>
    </r>
    <r>
      <rPr>
        <charset val="134"/>
        <sz val="16"/>
        <rFont val="华文仿宋"/>
      </rPr>
      <t>笔试成绩</t>
    </r>
    <r>
      <rPr>
        <sz val="16"/>
        <rFont val="Times New Roman"/>
      </rPr>
      <t>×50%+</t>
    </r>
    <r>
      <rPr>
        <charset val="134"/>
        <sz val="16"/>
        <rFont val="华文仿宋"/>
      </rPr>
      <t>面试成绩</t>
    </r>
    <r>
      <rPr>
        <sz val="16"/>
        <rFont val="Times New Roman"/>
      </rPr>
      <t>×50%</t>
    </r>
    <r>
      <rPr>
        <charset val="134"/>
        <sz val="16"/>
        <rFont val="华文仿宋"/>
      </rPr>
      <t>。笔试时间</t>
    </r>
    <r>
      <rPr>
        <sz val="16"/>
        <rFont val="Times New Roman"/>
      </rPr>
      <t>120</t>
    </r>
    <r>
      <rPr>
        <charset val="134"/>
        <sz val="16"/>
        <rFont val="华文仿宋"/>
      </rPr>
      <t>分钟。
①笔试</t>
    </r>
    <r>
      <rPr>
        <sz val="16"/>
        <rFont val="Times New Roman"/>
      </rPr>
      <t>:</t>
    </r>
    <r>
      <rPr>
        <charset val="134"/>
        <sz val="16"/>
        <rFont val="华文仿宋"/>
      </rPr>
      <t>采用闭卷考试，主要考核报考者的计算机网络基本原理和网络安全相关知识的掌握水平。面试为现场答辩，重点考察报考者职业责任心、职业技能、语言表达等能力。
笔试参考教材：《计算机网络（第</t>
    </r>
    <r>
      <rPr>
        <sz val="16"/>
        <rFont val="Times New Roman"/>
      </rPr>
      <t>7</t>
    </r>
    <r>
      <rPr>
        <charset val="134"/>
        <sz val="16"/>
        <rFont val="华文仿宋"/>
      </rPr>
      <t>版）</t>
    </r>
    <r>
      <rPr>
        <sz val="16"/>
        <rFont val="Times New Roman"/>
      </rPr>
      <t xml:space="preserve"> </t>
    </r>
    <r>
      <rPr>
        <charset val="134"/>
        <sz val="16"/>
        <rFont val="华文仿宋"/>
      </rPr>
      <t>》，作者：谢希仁，出版社：电子工业出版社。
②面试：采用现场提问、现场答辩方式进行，不指定参考教材，全面考查思想政治素质，表达能力，文字功底和综合履职能力，着重考查团队协作能力和敬业奉献精神。面试时间</t>
    </r>
    <r>
      <rPr>
        <sz val="16"/>
        <rFont val="Times New Roman"/>
      </rPr>
      <t>30</t>
    </r>
    <r>
      <rPr>
        <charset val="134"/>
        <sz val="16"/>
        <rFont val="华文仿宋"/>
      </rPr>
      <t>分钟。</t>
    </r>
  </si>
  <si>
    <r>
      <t>0401(</t>
    </r>
    <r>
      <rPr>
        <charset val="134"/>
        <sz val="16"/>
        <rFont val="华文仿宋"/>
      </rPr>
      <t>教育学</t>
    </r>
    <r>
      <rPr>
        <sz val="16"/>
        <rFont val="Times New Roman"/>
      </rPr>
      <t>)</t>
    </r>
    <r>
      <rPr>
        <charset val="134"/>
        <sz val="16"/>
        <rFont val="华文仿宋"/>
      </rPr>
      <t>：</t>
    </r>
    <r>
      <rPr>
        <sz val="16"/>
        <rFont val="Times New Roman"/>
      </rPr>
      <t>040107(</t>
    </r>
    <r>
      <rPr>
        <charset val="134"/>
        <sz val="16"/>
        <rFont val="华文仿宋"/>
      </rPr>
      <t>小学教育</t>
    </r>
    <r>
      <rPr>
        <sz val="16"/>
        <rFont val="Times New Roman"/>
      </rPr>
      <t>)</t>
    </r>
    <r>
      <rPr>
        <charset val="134"/>
        <sz val="16"/>
        <rFont val="华文仿宋"/>
      </rPr>
      <t>、</t>
    </r>
    <r>
      <rPr>
        <sz val="16"/>
        <rFont val="Times New Roman"/>
      </rPr>
      <t>040102(</t>
    </r>
    <r>
      <rPr>
        <charset val="134"/>
        <sz val="16"/>
        <rFont val="华文仿宋"/>
      </rPr>
      <t>课程与教学论</t>
    </r>
    <r>
      <rPr>
        <sz val="16"/>
        <rFont val="Times New Roman"/>
      </rPr>
      <t>)</t>
    </r>
    <r>
      <rPr>
        <charset val="134"/>
        <sz val="16"/>
        <rFont val="华文仿宋"/>
      </rPr>
      <t>、</t>
    </r>
    <r>
      <rPr>
        <sz val="16"/>
        <rFont val="Times New Roman"/>
      </rPr>
      <t>040101(</t>
    </r>
    <r>
      <rPr>
        <charset val="134"/>
        <sz val="16"/>
        <rFont val="华文仿宋"/>
      </rPr>
      <t>教育学</t>
    </r>
    <r>
      <rPr>
        <sz val="16"/>
        <rFont val="Times New Roman"/>
      </rPr>
      <t>)</t>
    </r>
    <r>
      <rPr>
        <charset val="134"/>
        <sz val="16"/>
        <rFont val="华文仿宋"/>
      </rPr>
      <t>、</t>
    </r>
    <r>
      <rPr>
        <sz val="16"/>
        <rFont val="Times New Roman"/>
      </rPr>
      <t>040102(</t>
    </r>
    <r>
      <rPr>
        <charset val="134"/>
        <sz val="16"/>
        <rFont val="华文仿宋"/>
      </rPr>
      <t>科学教育</t>
    </r>
    <r>
      <rPr>
        <sz val="16"/>
        <rFont val="Times New Roman"/>
      </rPr>
      <t>)</t>
    </r>
    <r>
      <rPr>
        <charset val="134"/>
        <sz val="16"/>
        <rFont val="华文仿宋"/>
      </rPr>
      <t>、</t>
    </r>
    <r>
      <rPr>
        <sz val="16"/>
        <rFont val="Times New Roman"/>
      </rPr>
      <t>040105(</t>
    </r>
    <r>
      <rPr>
        <charset val="134"/>
        <sz val="16"/>
        <rFont val="华文仿宋"/>
      </rPr>
      <t>艺术教育</t>
    </r>
    <r>
      <rPr>
        <sz val="16"/>
        <rFont val="Times New Roman"/>
      </rPr>
      <t>)</t>
    </r>
    <r>
      <rPr>
        <charset val="134"/>
        <sz val="16"/>
        <rFont val="华文仿宋"/>
      </rPr>
      <t>、</t>
    </r>
    <r>
      <rPr>
        <sz val="16"/>
        <rFont val="Times New Roman"/>
      </rPr>
      <t>040106</t>
    </r>
    <r>
      <rPr>
        <charset val="134"/>
        <sz val="16"/>
        <rFont val="华文仿宋"/>
      </rPr>
      <t>（高等教育学）、</t>
    </r>
    <r>
      <rPr>
        <sz val="16"/>
        <rFont val="Times New Roman"/>
      </rPr>
      <t>040103(</t>
    </r>
    <r>
      <rPr>
        <charset val="134"/>
        <sz val="16"/>
        <rFont val="华文仿宋"/>
      </rPr>
      <t>人文教育</t>
    </r>
    <r>
      <rPr>
        <sz val="16"/>
        <rFont val="Times New Roman"/>
      </rPr>
      <t>)</t>
    </r>
    <r>
      <rPr>
        <charset val="134"/>
        <sz val="16"/>
        <rFont val="华文仿宋"/>
      </rPr>
      <t>、</t>
    </r>
    <r>
      <rPr>
        <sz val="16"/>
        <rFont val="Times New Roman"/>
      </rPr>
      <t>040104(</t>
    </r>
    <r>
      <rPr>
        <charset val="134"/>
        <sz val="16"/>
        <rFont val="华文仿宋"/>
      </rPr>
      <t>比较教育学</t>
    </r>
    <r>
      <rPr>
        <sz val="16"/>
        <rFont val="Times New Roman"/>
      </rPr>
      <t>)</t>
    </r>
    <r>
      <rPr>
        <charset val="134"/>
        <sz val="16"/>
        <rFont val="华文仿宋"/>
      </rPr>
      <t>、</t>
    </r>
    <r>
      <rPr>
        <sz val="16"/>
        <rFont val="Times New Roman"/>
      </rPr>
      <t>0401Z3(</t>
    </r>
    <r>
      <rPr>
        <charset val="134"/>
        <sz val="16"/>
        <rFont val="华文仿宋"/>
      </rPr>
      <t>少年儿童组织与思想思想意识教育</t>
    </r>
    <r>
      <rPr>
        <sz val="16"/>
        <rFont val="Times New Roman"/>
      </rPr>
      <t>)</t>
    </r>
    <r>
      <rPr>
        <charset val="134"/>
        <sz val="16"/>
        <rFont val="华文仿宋"/>
      </rPr>
      <t>；</t>
    </r>
    <r>
      <rPr>
        <sz val="16"/>
        <rFont val="Times New Roman"/>
      </rPr>
      <t>0451(</t>
    </r>
    <r>
      <rPr>
        <charset val="134"/>
        <sz val="16"/>
        <rFont val="华文仿宋"/>
      </rPr>
      <t>教育硕士</t>
    </r>
    <r>
      <rPr>
        <sz val="16"/>
        <rFont val="Times New Roman"/>
      </rPr>
      <t>)</t>
    </r>
    <r>
      <rPr>
        <charset val="134"/>
        <sz val="16"/>
        <rFont val="华文仿宋"/>
      </rPr>
      <t>包括：</t>
    </r>
    <r>
      <rPr>
        <sz val="16"/>
        <rFont val="Times New Roman"/>
      </rPr>
      <t>045115(</t>
    </r>
    <r>
      <rPr>
        <charset val="134"/>
        <sz val="16"/>
        <rFont val="华文仿宋"/>
      </rPr>
      <t>小学教育</t>
    </r>
    <r>
      <rPr>
        <sz val="16"/>
        <rFont val="Times New Roman"/>
      </rPr>
      <t>)</t>
    </r>
    <r>
      <rPr>
        <charset val="134"/>
        <sz val="16"/>
        <rFont val="华文仿宋"/>
      </rPr>
      <t>、</t>
    </r>
    <r>
      <rPr>
        <sz val="16"/>
        <rFont val="Times New Roman"/>
      </rPr>
      <t>045103(</t>
    </r>
    <r>
      <rPr>
        <charset val="134"/>
        <sz val="16"/>
        <rFont val="华文仿宋"/>
      </rPr>
      <t>学科教学语文</t>
    </r>
    <r>
      <rPr>
        <sz val="16"/>
        <rFont val="Times New Roman"/>
      </rPr>
      <t>)</t>
    </r>
    <r>
      <rPr>
        <charset val="134"/>
        <sz val="16"/>
        <rFont val="华文仿宋"/>
      </rPr>
      <t>、</t>
    </r>
    <r>
      <rPr>
        <sz val="16"/>
        <rFont val="Times New Roman"/>
      </rPr>
      <t>045104(</t>
    </r>
    <r>
      <rPr>
        <charset val="134"/>
        <sz val="16"/>
        <rFont val="华文仿宋"/>
      </rPr>
      <t>学科教学数学</t>
    </r>
    <r>
      <rPr>
        <sz val="16"/>
        <rFont val="Times New Roman"/>
      </rPr>
      <t>)</t>
    </r>
    <r>
      <rPr>
        <charset val="134"/>
        <sz val="16"/>
        <rFont val="华文仿宋"/>
      </rPr>
      <t>、</t>
    </r>
    <r>
      <rPr>
        <sz val="16"/>
        <rFont val="Times New Roman"/>
      </rPr>
      <t>045102(</t>
    </r>
    <r>
      <rPr>
        <charset val="134"/>
        <sz val="16"/>
        <rFont val="华文仿宋"/>
      </rPr>
      <t>学科教学思政</t>
    </r>
    <r>
      <rPr>
        <sz val="16"/>
        <rFont val="Times New Roman"/>
      </rPr>
      <t>)</t>
    </r>
  </si>
  <si>
    <r>
      <t>0402</t>
    </r>
    <r>
      <rPr>
        <charset val="134"/>
        <sz val="16"/>
        <rFont val="华文仿宋"/>
      </rPr>
      <t>心理学（</t>
    </r>
    <r>
      <rPr>
        <sz val="16"/>
        <rFont val="Times New Roman"/>
      </rPr>
      <t>040200</t>
    </r>
    <r>
      <rPr>
        <charset val="134"/>
        <sz val="16"/>
        <rFont val="华文仿宋"/>
      </rPr>
      <t>心理学</t>
    </r>
    <r>
      <rPr>
        <sz val="16"/>
        <rFont val="Times New Roman"/>
      </rPr>
      <t xml:space="preserve"> 040201</t>
    </r>
    <r>
      <rPr>
        <charset val="134"/>
        <sz val="16"/>
        <rFont val="华文仿宋"/>
      </rPr>
      <t>基础心理学</t>
    </r>
    <r>
      <rPr>
        <sz val="16"/>
        <rFont val="Times New Roman"/>
      </rPr>
      <t xml:space="preserve"> 040202</t>
    </r>
    <r>
      <rPr>
        <charset val="134"/>
        <sz val="16"/>
        <rFont val="华文仿宋"/>
      </rPr>
      <t>发展与教育心理学</t>
    </r>
    <r>
      <rPr>
        <sz val="16"/>
        <rFont val="Times New Roman"/>
      </rPr>
      <t xml:space="preserve"> 040203</t>
    </r>
    <r>
      <rPr>
        <charset val="134"/>
        <sz val="16"/>
        <rFont val="华文仿宋"/>
      </rPr>
      <t>应用心理学）、</t>
    </r>
    <r>
      <rPr>
        <sz val="16"/>
        <rFont val="Times New Roman"/>
      </rPr>
      <t>0771</t>
    </r>
    <r>
      <rPr>
        <charset val="134"/>
        <sz val="16"/>
        <rFont val="华文仿宋"/>
      </rPr>
      <t>心理学（</t>
    </r>
    <r>
      <rPr>
        <sz val="16"/>
        <rFont val="Times New Roman"/>
      </rPr>
      <t>077100</t>
    </r>
    <r>
      <rPr>
        <charset val="134"/>
        <sz val="16"/>
        <rFont val="华文仿宋"/>
      </rPr>
      <t>心理学</t>
    </r>
    <r>
      <rPr>
        <sz val="16"/>
        <rFont val="Times New Roman"/>
      </rPr>
      <t xml:space="preserve"> 077101</t>
    </r>
    <r>
      <rPr>
        <charset val="134"/>
        <sz val="16"/>
        <rFont val="华文仿宋"/>
      </rPr>
      <t>基础心理学</t>
    </r>
    <r>
      <rPr>
        <sz val="16"/>
        <rFont val="Times New Roman"/>
      </rPr>
      <t xml:space="preserve"> 077102</t>
    </r>
    <r>
      <rPr>
        <charset val="134"/>
        <sz val="16"/>
        <rFont val="华文仿宋"/>
      </rPr>
      <t>发展与教育心理学</t>
    </r>
    <r>
      <rPr>
        <sz val="16"/>
        <rFont val="Times New Roman"/>
      </rPr>
      <t xml:space="preserve"> 077103</t>
    </r>
    <r>
      <rPr>
        <charset val="134"/>
        <sz val="16"/>
        <rFont val="华文仿宋"/>
      </rPr>
      <t>应用心理学）、</t>
    </r>
    <r>
      <rPr>
        <sz val="16"/>
        <rFont val="Times New Roman"/>
      </rPr>
      <t>045400</t>
    </r>
    <r>
      <rPr>
        <charset val="134"/>
        <sz val="16"/>
        <rFont val="华文仿宋"/>
      </rPr>
      <t>应用心理</t>
    </r>
    <r>
      <rPr>
        <sz val="16"/>
        <rFont val="Times New Roman"/>
      </rPr>
      <t xml:space="preserve">  </t>
    </r>
    <r>
      <rPr>
        <charset val="134"/>
        <sz val="16"/>
        <rFont val="华文仿宋"/>
      </rPr>
      <t>、</t>
    </r>
    <r>
      <rPr>
        <sz val="16"/>
        <rFont val="Times New Roman"/>
      </rPr>
      <t>045116</t>
    </r>
    <r>
      <rPr>
        <charset val="134"/>
        <sz val="16"/>
        <rFont val="华文仿宋"/>
      </rPr>
      <t>心理健康教育</t>
    </r>
  </si>
  <si>
    <t>能够教授普通心理学、心理测量学、心理统计学等课程，有扎实的专业能力和业务水平，能够独立开展心理咨询、心理健康教育等工作。</t>
  </si>
  <si>
    <r>
      <t>1</t>
    </r>
    <r>
      <rPr>
        <charset val="134"/>
        <sz val="16"/>
        <rFont val="华文仿宋"/>
      </rPr>
      <t>考试环节：心理测试、面试（专业试讲</t>
    </r>
    <r>
      <rPr>
        <sz val="16"/>
        <rFont val="Times New Roman"/>
      </rPr>
      <t>+</t>
    </r>
    <r>
      <rPr>
        <charset val="134"/>
        <sz val="16"/>
        <rFont val="华文仿宋"/>
      </rPr>
      <t>专业答辩</t>
    </r>
    <r>
      <rPr>
        <sz val="16"/>
        <rFont val="Times New Roman"/>
      </rPr>
      <t>+</t>
    </r>
    <r>
      <rPr>
        <charset val="134"/>
        <sz val="16"/>
        <rFont val="华文仿宋"/>
      </rPr>
      <t xml:space="preserve">与考生互动）。
</t>
    </r>
    <r>
      <rPr>
        <sz val="16"/>
        <rFont val="Times New Roman"/>
      </rPr>
      <t>2.</t>
    </r>
    <r>
      <rPr>
        <charset val="134"/>
        <sz val="16"/>
        <rFont val="华文仿宋"/>
      </rPr>
      <t>参考教材：
彭聘龄：普通心理学（第</t>
    </r>
    <r>
      <rPr>
        <sz val="16"/>
        <rFont val="Times New Roman"/>
      </rPr>
      <t>5</t>
    </r>
    <r>
      <rPr>
        <charset val="134"/>
        <sz val="16"/>
        <rFont val="华文仿宋"/>
      </rPr>
      <t>版）北京师范大学出版社，</t>
    </r>
    <r>
      <rPr>
        <sz val="16"/>
        <rFont val="Times New Roman"/>
      </rPr>
      <t>2019</t>
    </r>
    <r>
      <rPr>
        <charset val="134"/>
        <sz val="16"/>
        <rFont val="华文仿宋"/>
      </rPr>
      <t>版。
江光荣</t>
    </r>
    <r>
      <rPr>
        <sz val="16"/>
        <rFont val="Times New Roman"/>
      </rPr>
      <t>.</t>
    </r>
    <r>
      <rPr>
        <charset val="134"/>
        <sz val="16"/>
        <rFont val="华文仿宋"/>
      </rPr>
      <t>大学生心理健康素养（第一版）湖南师范大学出版社。</t>
    </r>
  </si>
  <si>
    <t>专业技术岗</t>
  </si>
</sst>
</file>

<file path=xl/styles.xml><?xml version="1.0" encoding="utf-8"?>
<styleSheet xmlns="http://schemas.openxmlformats.org/spreadsheetml/2006/main">
  <numFmts count="2">
    <numFmt numFmtId="0" formatCode="General"/>
    <numFmt numFmtId="164" formatCode="0_ "/>
  </numFmts>
  <fonts count="11">
    <font>
      <name val="宋体"/>
      <sz val="11"/>
    </font>
    <font>
      <name val="华文仿宋"/>
      <charset val="134"/>
      <sz val="11"/>
    </font>
    <font>
      <name val="华文仿宋"/>
      <charset val="134"/>
      <sz val="12"/>
    </font>
    <font>
      <name val="华文仿宋"/>
      <b/>
      <charset val="134"/>
      <sz val="26"/>
    </font>
    <font>
      <name val="Times New Roman"/>
      <b/>
      <sz val="26"/>
    </font>
    <font>
      <name val="Times New Roman"/>
      <sz val="26"/>
    </font>
    <font>
      <name val="华文仿宋"/>
      <charset val="134"/>
      <sz val="16"/>
    </font>
    <font>
      <name val="Times New Roman"/>
      <b/>
      <sz val="16"/>
    </font>
    <font>
      <name val="Times New Roman"/>
      <sz val="16"/>
    </font>
    <font>
      <name val="华文仿宋"/>
      <charset val="134"/>
      <sz val="16"/>
    </font>
    <font>
      <name val="宋体"/>
      <charset val="134"/>
      <sz val="1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lignment vertical="bottom"/>
      <protection locked="0" hidden="0"/>
    </xf>
  </cellStyleXfs>
  <cellXfs count="29">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8" xfId="1" applyFont="1" applyFill="1" applyBorder="1" applyAlignment="1">
      <alignment horizontal="left" vertical="center" wrapText="1"/>
    </xf>
    <xf numFmtId="0" fontId="9" fillId="0" borderId="12" xfId="0" applyFont="1" applyFill="1" applyBorder="1" applyAlignment="1">
      <alignment horizontal="left" vertical="center" wrapText="1"/>
    </xf>
  </cellXfs>
  <cellStyles count="2">
    <cellStyle name="常规" xfId="0" builtinId="0"/>
    <cellStyle name="常规 3" xfId="1"/>
  </cellStyles>
  <dxfs count="0"/>
</styleSheet>
</file>

<file path=xl/_rels/workbook.xml.rels><?xml version="1.0" encoding="UTF-8" standalone="yes"?>
<Relationships xmlns="http://schemas.openxmlformats.org/package/2006/relationships"><Relationship Id="rId1" Type="http://schemas.openxmlformats.org/officeDocument/2006/relationships/externalLink" Target="externalLinks/externalLink1.xml"/><Relationship Id="rId2" Type="http://schemas.openxmlformats.org/officeDocument/2006/relationships/worksheet" Target="worksheets/sheet1.xml"/><Relationship Id="rId3" Type="http://www.wps.cn/officeDocument/2020/cellImage" Target="cellimages.xml"/><Relationship Id="rId4" Type="http://schemas.openxmlformats.org/officeDocument/2006/relationships/sharedStrings" Target="sharedStrings.xml"/><Relationship Id="rId5" Type="http://schemas.openxmlformats.org/officeDocument/2006/relationships/styles" Target="styles.xml"/><Relationship Id="rId6"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066;&#20025;/004&#20844;&#25307;/2021&#24180;/2021&#24180;4&#26376;/2021&#24180;4&#26376;&#20844;&#25307;&#21508;&#23398;&#37096;&#24050;&#26126;&#30830;&#26469;&#26657;&#24037;&#20316;&#20154;&#21592;&#32479;&#35745;&#34920;%25202021070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row r="1">
          <cell r="B1" t="str">
            <v>岗位名称</v>
          </cell>
          <cell r="C1" t="str">
            <v>招聘名额</v>
          </cell>
          <cell r="D1" t="str">
            <v>已明确表示来我校工作人员人数</v>
          </cell>
        </row>
        <row r="2">
          <cell r="B2" t="str">
            <v>计算机科学与技术专任教师</v>
          </cell>
          <cell r="C2">
            <v>10.0</v>
          </cell>
          <cell r="D2">
            <v>4.0</v>
          </cell>
          <cell r="E2">
            <v>6.0</v>
          </cell>
        </row>
        <row r="3">
          <cell r="B3" t="str">
            <v>软件工程专任教师</v>
          </cell>
          <cell r="C3">
            <v>5.04357803175742</v>
          </cell>
          <cell r="D3">
            <v>1.0</v>
          </cell>
          <cell r="E3">
            <v>4.04357803175742</v>
          </cell>
        </row>
        <row r="4">
          <cell r="B4" t="str">
            <v>数据科学与大数据技术专任教师</v>
          </cell>
          <cell r="C4">
            <v>1.69513130151428</v>
          </cell>
          <cell r="D4">
            <v>1.0</v>
          </cell>
          <cell r="E4">
            <v>0.69513130151428</v>
          </cell>
        </row>
        <row r="5">
          <cell r="B5" t="str">
            <v>数字媒体技术专任教师</v>
          </cell>
          <cell r="C5">
            <v>4.54940504958042</v>
          </cell>
          <cell r="D5">
            <v>1.0</v>
          </cell>
          <cell r="E5">
            <v>3.54940504958042</v>
          </cell>
        </row>
        <row r="6">
          <cell r="B6" t="str">
            <v>信息与计算科学专任教师</v>
          </cell>
          <cell r="C6">
            <v>6.6206632164079</v>
          </cell>
          <cell r="D6">
            <v>2.0</v>
          </cell>
          <cell r="E6">
            <v>4.6206632164079</v>
          </cell>
        </row>
        <row r="7">
          <cell r="B7" t="str">
            <v>电子信息工程专任教师</v>
          </cell>
          <cell r="C7">
            <v>4.0</v>
          </cell>
          <cell r="D7">
            <v>0.0</v>
          </cell>
          <cell r="E7">
            <v>4.0</v>
          </cell>
        </row>
        <row r="8">
          <cell r="B8" t="str">
            <v>电子信息科学与技术专任教师</v>
          </cell>
          <cell r="C8">
            <v>6.0</v>
          </cell>
          <cell r="D8">
            <v>0.0</v>
          </cell>
          <cell r="E8">
            <v>6.0</v>
          </cell>
        </row>
        <row r="9">
          <cell r="B9" t="str">
            <v>机械电子工程专任教师</v>
          </cell>
          <cell r="C9">
            <v>7.0</v>
          </cell>
          <cell r="D9">
            <v>1.0</v>
          </cell>
          <cell r="E9">
            <v>6.0</v>
          </cell>
        </row>
        <row r="10">
          <cell r="B10" t="str">
            <v>材料化学专任教师</v>
          </cell>
          <cell r="C10">
            <v>1.81215257811002</v>
          </cell>
          <cell r="D10">
            <v>0.0</v>
          </cell>
          <cell r="E10">
            <v>1.81215257811002</v>
          </cell>
        </row>
        <row r="11">
          <cell r="B11" t="str">
            <v>应用化学专任教师</v>
          </cell>
          <cell r="C11">
            <v>0.606692923352901</v>
          </cell>
          <cell r="D11">
            <v>0.0</v>
          </cell>
          <cell r="E11">
            <v>0.606692923352901</v>
          </cell>
        </row>
        <row r="12">
          <cell r="B12" t="str">
            <v>制药工程专任教师</v>
          </cell>
          <cell r="C12">
            <v>6.2803992016272</v>
          </cell>
          <cell r="D12">
            <v>4.0</v>
          </cell>
          <cell r="E12">
            <v>2.2803992016272</v>
          </cell>
        </row>
        <row r="13">
          <cell r="B13" t="str">
            <v>质量管理工程专任教师</v>
          </cell>
          <cell r="C13">
            <v>2.0</v>
          </cell>
          <cell r="D13">
            <v>0.0</v>
          </cell>
          <cell r="E13">
            <v>2.0</v>
          </cell>
        </row>
        <row r="14">
          <cell r="B14" t="str">
            <v>茶学专任教师</v>
          </cell>
          <cell r="C14">
            <v>1.99300364193981</v>
          </cell>
          <cell r="D14">
            <v>0.0</v>
          </cell>
          <cell r="E14">
            <v>1.99300364193981</v>
          </cell>
        </row>
        <row r="15">
          <cell r="B15" t="str">
            <v>动植物检疫专任教师</v>
          </cell>
          <cell r="C15">
            <v>2.61002491853556</v>
          </cell>
          <cell r="D15">
            <v>0.0</v>
          </cell>
          <cell r="E15">
            <v>2.61002491853556</v>
          </cell>
        </row>
        <row r="16">
          <cell r="B16" t="str">
            <v>生物工程专任教师</v>
          </cell>
          <cell r="C16">
            <v>5.0</v>
          </cell>
          <cell r="D16">
            <v>1.0</v>
          </cell>
          <cell r="E16">
            <v>4.0</v>
          </cell>
        </row>
        <row r="17">
          <cell r="B17" t="str">
            <v>生物科学专任教师</v>
          </cell>
          <cell r="C17">
            <v>1.0</v>
          </cell>
          <cell r="D17">
            <v>1.0</v>
          </cell>
          <cell r="E17">
            <v>0.0</v>
          </cell>
        </row>
        <row r="18">
          <cell r="B18" t="str">
            <v>应用生物科学专任教师</v>
          </cell>
          <cell r="C18">
            <v>2.30151428023768</v>
          </cell>
          <cell r="D18">
            <v>1.0</v>
          </cell>
          <cell r="E18">
            <v>1.30151428023768</v>
          </cell>
        </row>
        <row r="19">
          <cell r="B19" t="str">
            <v>数学与应用数学专任教师</v>
          </cell>
          <cell r="C19">
            <v>10.0</v>
          </cell>
          <cell r="D19">
            <v>3.0</v>
          </cell>
          <cell r="E19">
            <v>7.0</v>
          </cell>
        </row>
        <row r="20">
          <cell r="B20" t="str">
            <v>物理学专任教师</v>
          </cell>
          <cell r="C20">
            <v>5.0</v>
          </cell>
          <cell r="D20">
            <v>5.0</v>
          </cell>
          <cell r="E20">
            <v>0.0</v>
          </cell>
        </row>
        <row r="21">
          <cell r="B21" t="str">
            <v>工程管理专任教师</v>
          </cell>
          <cell r="C21">
            <v>4.0</v>
          </cell>
          <cell r="D21">
            <v>1.0</v>
          </cell>
          <cell r="E21">
            <v>3.0</v>
          </cell>
        </row>
        <row r="22">
          <cell r="B22" t="str">
            <v>工业工程专任教师</v>
          </cell>
          <cell r="C22">
            <v>2.0</v>
          </cell>
          <cell r="D22">
            <v>0.0</v>
          </cell>
          <cell r="E22">
            <v>2.0</v>
          </cell>
        </row>
        <row r="23">
          <cell r="B23" t="str">
            <v>建筑电气与智能化专任教师</v>
          </cell>
          <cell r="C23">
            <v>3.0</v>
          </cell>
          <cell r="D23">
            <v>0.0</v>
          </cell>
          <cell r="E23">
            <v>3.0</v>
          </cell>
        </row>
        <row r="24">
          <cell r="B24" t="str">
            <v>汉语国际教育专任教师</v>
          </cell>
          <cell r="C24">
            <v>4.0</v>
          </cell>
          <cell r="D24">
            <v>4.0</v>
          </cell>
          <cell r="E24">
            <v>0.0</v>
          </cell>
        </row>
        <row r="25">
          <cell r="B25" t="str">
            <v>日语专任教师</v>
          </cell>
          <cell r="C25">
            <v>4.2270461951313</v>
          </cell>
          <cell r="D25">
            <v>3.0</v>
          </cell>
          <cell r="E25">
            <v>1.2270461951313</v>
          </cell>
        </row>
        <row r="26">
          <cell r="B26" t="str">
            <v>财务管理专任教师</v>
          </cell>
          <cell r="C26">
            <v>3.13295235399572</v>
          </cell>
          <cell r="D26">
            <v>0.0</v>
          </cell>
          <cell r="E26">
            <v>3.13295235399572</v>
          </cell>
        </row>
        <row r="27">
          <cell r="B27" t="str">
            <v>工商管理专任教师</v>
          </cell>
          <cell r="C27">
            <v>5.0</v>
          </cell>
          <cell r="D27">
            <v>4.0</v>
          </cell>
          <cell r="E27">
            <v>1.0</v>
          </cell>
        </row>
        <row r="28">
          <cell r="B28" t="str">
            <v>国际经济与贸易专任教师</v>
          </cell>
          <cell r="C28">
            <v>3.0</v>
          </cell>
          <cell r="D28">
            <v>2.0</v>
          </cell>
          <cell r="E28">
            <v>1.0</v>
          </cell>
        </row>
        <row r="29">
          <cell r="B29" t="str">
            <v>旅游管理专任教师</v>
          </cell>
          <cell r="C29">
            <v>2.04648107297223</v>
          </cell>
          <cell r="D29">
            <v>0.0</v>
          </cell>
          <cell r="E29">
            <v>2.04648107297223</v>
          </cell>
        </row>
        <row r="30">
          <cell r="B30" t="str">
            <v>法学专任教师</v>
          </cell>
          <cell r="C30">
            <v>8.0</v>
          </cell>
          <cell r="D30">
            <v>4.0</v>
          </cell>
          <cell r="E30">
            <v>4.0</v>
          </cell>
        </row>
        <row r="31">
          <cell r="B31" t="str">
            <v>公共关系学专任教师</v>
          </cell>
          <cell r="C31">
            <v>1.0</v>
          </cell>
          <cell r="D31">
            <v>0.0</v>
          </cell>
          <cell r="E31">
            <v>1.0</v>
          </cell>
        </row>
        <row r="32">
          <cell r="B32" t="str">
            <v>公共事业管理专任教师</v>
          </cell>
          <cell r="C32">
            <v>5.0</v>
          </cell>
          <cell r="D32">
            <v>0.0</v>
          </cell>
          <cell r="E32">
            <v>5.0</v>
          </cell>
        </row>
        <row r="33">
          <cell r="B33" t="str">
            <v>行政管理专任教师</v>
          </cell>
          <cell r="C33">
            <v>5.0</v>
          </cell>
          <cell r="D33">
            <v>2.0</v>
          </cell>
          <cell r="E33">
            <v>3.0</v>
          </cell>
        </row>
        <row r="34">
          <cell r="B34" t="str">
            <v>劳动与社会保障专任教师</v>
          </cell>
          <cell r="C34">
            <v>2.0</v>
          </cell>
          <cell r="D34">
            <v>0.0</v>
          </cell>
          <cell r="E34">
            <v>2.0</v>
          </cell>
        </row>
        <row r="35">
          <cell r="B35" t="str">
            <v>社会工作专任教师</v>
          </cell>
          <cell r="C35">
            <v>3.0</v>
          </cell>
          <cell r="D35">
            <v>3.0</v>
          </cell>
          <cell r="E35">
            <v>0.0</v>
          </cell>
        </row>
        <row r="36">
          <cell r="B36" t="str">
            <v>广播电视编导专任教师</v>
          </cell>
          <cell r="C36">
            <v>1.6444287724095</v>
          </cell>
          <cell r="D36">
            <v>2.0</v>
          </cell>
          <cell r="E36">
            <v>-0.3555712275905</v>
          </cell>
        </row>
        <row r="37">
          <cell r="B37" t="str">
            <v>广播电视学专任教师</v>
          </cell>
          <cell r="C37">
            <v>2.0</v>
          </cell>
          <cell r="D37">
            <v>1.0</v>
          </cell>
          <cell r="E37">
            <v>1.0</v>
          </cell>
        </row>
        <row r="38">
          <cell r="B38" t="str">
            <v>汉语言文学专任教师</v>
          </cell>
          <cell r="C38">
            <v>2.0</v>
          </cell>
          <cell r="D38">
            <v>2.0</v>
          </cell>
          <cell r="E38">
            <v>0.0</v>
          </cell>
        </row>
        <row r="39">
          <cell r="B39" t="str">
            <v>舞蹈表演专任教师</v>
          </cell>
          <cell r="C39">
            <v>2.0</v>
          </cell>
          <cell r="D39">
            <v>0.0</v>
          </cell>
          <cell r="E39">
            <v>2.0</v>
          </cell>
        </row>
        <row r="40">
          <cell r="B40" t="str">
            <v>产品设计专任教师</v>
          </cell>
          <cell r="C40">
            <v>0.91235330071139</v>
          </cell>
          <cell r="D40">
            <v>0.0</v>
          </cell>
          <cell r="E40">
            <v>0.91235330071139</v>
          </cell>
        </row>
        <row r="41">
          <cell r="B41" t="str">
            <v>视觉传达设计专任教师</v>
          </cell>
          <cell r="C41">
            <v>4.0</v>
          </cell>
          <cell r="D41">
            <v>2.0</v>
          </cell>
          <cell r="E41">
            <v>2.0</v>
          </cell>
        </row>
        <row r="42">
          <cell r="B42" t="str">
            <v>小学教育专任教师</v>
          </cell>
          <cell r="C42">
            <v>4.0</v>
          </cell>
          <cell r="D42">
            <v>1.0</v>
          </cell>
          <cell r="E42">
            <v>3.0</v>
          </cell>
        </row>
        <row r="43">
          <cell r="B43" t="str">
            <v>学前教育专任教师</v>
          </cell>
          <cell r="C43">
            <v>3.0</v>
          </cell>
          <cell r="D43">
            <v>3.0</v>
          </cell>
          <cell r="E43">
            <v>0.0</v>
          </cell>
        </row>
        <row r="44">
          <cell r="B44" t="str">
            <v>应用心理学（心理健康教育中心）专任教师</v>
          </cell>
          <cell r="C44">
            <v>8.0</v>
          </cell>
          <cell r="D44">
            <v>1.0</v>
          </cell>
          <cell r="E44">
            <v>7.0</v>
          </cell>
        </row>
        <row r="45">
          <cell r="B45" t="str">
            <v>马克思主义学院专任教师岗</v>
          </cell>
          <cell r="C45">
            <v>16.0</v>
          </cell>
          <cell r="D45">
            <v>16.0</v>
          </cell>
          <cell r="E45">
            <v>0.0</v>
          </cell>
        </row>
        <row r="46">
          <cell r="B46" t="str">
            <v>护理学专任教师岗</v>
          </cell>
          <cell r="C46">
            <v>3.0</v>
          </cell>
          <cell r="D46">
            <v>2.0</v>
          </cell>
          <cell r="E46">
            <v>1.0</v>
          </cell>
        </row>
        <row r="47">
          <cell r="B47" t="str">
            <v>康复治疗学专任教师岗</v>
          </cell>
          <cell r="C47">
            <v>3.0</v>
          </cell>
          <cell r="D47">
            <v>2.0</v>
          </cell>
          <cell r="E47">
            <v>1.0</v>
          </cell>
        </row>
        <row r="48">
          <cell r="B48" t="str">
            <v>护理学专任教师</v>
          </cell>
          <cell r="C48">
            <v>3.0</v>
          </cell>
          <cell r="D48">
            <v>0.0</v>
          </cell>
          <cell r="E48">
            <v>3.0</v>
          </cell>
        </row>
        <row r="49">
          <cell r="B49" t="str">
            <v>康复治疗学专任教师</v>
          </cell>
          <cell r="C49">
            <v>3.0</v>
          </cell>
          <cell r="D49">
            <v>0.0</v>
          </cell>
          <cell r="E49">
            <v>3.0</v>
          </cell>
        </row>
        <row r="50">
          <cell r="B50" t="str">
            <v>社会体育指导与管理专任教师</v>
          </cell>
          <cell r="C50">
            <v>1.97172704619513</v>
          </cell>
          <cell r="D50">
            <v>2.0</v>
          </cell>
          <cell r="E50">
            <v>-0.02827295380487</v>
          </cell>
        </row>
        <row r="51">
          <cell r="B51" t="str">
            <v>体育教育专任教师</v>
          </cell>
          <cell r="C51">
            <v>8.05965392467634</v>
          </cell>
          <cell r="D51">
            <v>8.0</v>
          </cell>
          <cell r="E51">
            <v>0.0596539246763399</v>
          </cell>
        </row>
        <row r="52">
          <cell r="B52" t="str">
            <v>专职辅导员</v>
          </cell>
          <cell r="C52">
            <v>33.0</v>
          </cell>
          <cell r="D52">
            <v>21.0</v>
          </cell>
          <cell r="E52">
            <v>12.0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M43"/>
  <sheetViews>
    <sheetView tabSelected="1" workbookViewId="0" topLeftCell="A42" zoomScale="39">
      <selection activeCell="C43" sqref="C43"/>
    </sheetView>
  </sheetViews>
  <sheetFormatPr defaultRowHeight="17.25" defaultColWidth="10"/>
  <cols>
    <col min="1" max="1" customWidth="1" width="16.0" style="1"/>
    <col min="2" max="2" customWidth="1" width="16.625" style="1"/>
    <col min="3" max="3" customWidth="1" width="13.125" style="1"/>
    <col min="4" max="4" customWidth="1" width="12.125" style="1"/>
    <col min="5" max="5" customWidth="1" width="14.25" style="1"/>
    <col min="6" max="6" customWidth="1" width="19.375" style="1"/>
    <col min="7" max="7" customWidth="1" width="12.625" style="1"/>
    <col min="8" max="8" customWidth="1" width="59.25" style="2"/>
    <col min="9" max="9" customWidth="1" width="29.625" style="3"/>
    <col min="10" max="10" customWidth="1" width="79.875" style="3"/>
    <col min="11" max="11" customWidth="1" width="14.0" style="1"/>
    <col min="12" max="12" customWidth="1" width="16.375" style="1"/>
    <col min="13" max="16384" customWidth="0" width="10.0" style="4"/>
  </cols>
  <sheetData>
    <row r="1" spans="8:8" s="5" ht="56.25" customFormat="1" customHeight="1">
      <c r="A1" s="6" t="s">
        <v>102</v>
      </c>
      <c r="B1" s="6"/>
      <c r="C1" s="6"/>
      <c r="D1" s="6"/>
      <c r="E1" s="6"/>
      <c r="F1" s="6"/>
      <c r="G1" s="6"/>
      <c r="H1" s="7"/>
      <c r="I1" s="7"/>
      <c r="J1" s="7"/>
      <c r="K1" s="6"/>
      <c r="L1" s="6"/>
    </row>
    <row r="2" spans="8:8" s="8" ht="21.75" customFormat="1">
      <c r="A2" s="9" t="s">
        <v>1</v>
      </c>
      <c r="B2" s="10" t="s">
        <v>2</v>
      </c>
      <c r="C2" s="11"/>
      <c r="D2" s="11" t="s">
        <v>3</v>
      </c>
      <c r="E2" s="12" t="s">
        <v>4</v>
      </c>
      <c r="F2" s="13" t="s">
        <v>5</v>
      </c>
      <c r="G2" s="14"/>
      <c r="H2" s="15"/>
      <c r="I2" s="16"/>
      <c r="J2" s="11" t="s">
        <v>6</v>
      </c>
      <c r="K2" s="17" t="s">
        <v>7</v>
      </c>
      <c r="L2" s="17" t="s">
        <v>8</v>
      </c>
    </row>
    <row r="3" spans="8:8" s="8" ht="43.5" customFormat="1">
      <c r="A3" s="18"/>
      <c r="B3" s="19" t="s">
        <v>9</v>
      </c>
      <c r="C3" s="20" t="s">
        <v>10</v>
      </c>
      <c r="D3" s="21"/>
      <c r="E3" s="22"/>
      <c r="F3" s="20" t="s">
        <v>11</v>
      </c>
      <c r="G3" s="20" t="s">
        <v>12</v>
      </c>
      <c r="H3" s="20" t="s">
        <v>13</v>
      </c>
      <c r="I3" s="20" t="s">
        <v>14</v>
      </c>
      <c r="J3" s="21"/>
      <c r="K3" s="11"/>
      <c r="L3" s="11"/>
    </row>
    <row r="4" spans="8:8" s="8" ht="130.5" customFormat="1">
      <c r="A4" s="23" t="s">
        <v>15</v>
      </c>
      <c r="B4" s="24" t="s">
        <v>16</v>
      </c>
      <c r="C4" s="24" t="s">
        <v>17</v>
      </c>
      <c r="D4" s="24">
        <v>2021701.0</v>
      </c>
      <c r="E4" s="25">
        <f>VLOOKUP(B4,'[1]Sheet3'!$B:$E,4,FALSE)</f>
        <v>6.0</v>
      </c>
      <c r="F4" s="24" t="s">
        <v>103</v>
      </c>
      <c r="G4" s="24" t="s">
        <v>18</v>
      </c>
      <c r="H4" s="26" t="s">
        <v>104</v>
      </c>
      <c r="I4" s="26"/>
      <c r="J4" s="26" t="s">
        <v>105</v>
      </c>
      <c r="K4" s="24" t="s">
        <v>19</v>
      </c>
      <c r="L4" s="24">
        <v>1.3568118943E10</v>
      </c>
    </row>
    <row r="5" spans="8:8" s="8" ht="130.5" customFormat="1">
      <c r="A5" s="23" t="s">
        <v>15</v>
      </c>
      <c r="B5" s="24" t="s">
        <v>20</v>
      </c>
      <c r="C5" s="24" t="s">
        <v>17</v>
      </c>
      <c r="D5" s="24">
        <v>2021702.0</v>
      </c>
      <c r="E5" s="25">
        <v>2.0</v>
      </c>
      <c r="F5" s="24" t="s">
        <v>103</v>
      </c>
      <c r="G5" s="24" t="s">
        <v>18</v>
      </c>
      <c r="H5" s="26" t="s">
        <v>106</v>
      </c>
      <c r="I5" s="26"/>
      <c r="J5" s="26" t="s">
        <v>107</v>
      </c>
      <c r="K5" s="24" t="s">
        <v>19</v>
      </c>
      <c r="L5" s="24">
        <v>1.3568118943E10</v>
      </c>
    </row>
    <row r="6" spans="8:8" s="8" ht="130.5" customFormat="1">
      <c r="A6" s="23" t="s">
        <v>15</v>
      </c>
      <c r="B6" s="24" t="s">
        <v>21</v>
      </c>
      <c r="C6" s="24" t="s">
        <v>17</v>
      </c>
      <c r="D6" s="24">
        <v>2021703.0</v>
      </c>
      <c r="E6" s="25">
        <f>VLOOKUP(B6,'[1]Sheet3'!$B:$E,4,FALSE)</f>
        <v>4.04357803175742</v>
      </c>
      <c r="F6" s="24" t="s">
        <v>103</v>
      </c>
      <c r="G6" s="24" t="s">
        <v>18</v>
      </c>
      <c r="H6" s="26" t="s">
        <v>108</v>
      </c>
      <c r="I6" s="26"/>
      <c r="J6" s="26" t="s">
        <v>105</v>
      </c>
      <c r="K6" s="24" t="s">
        <v>19</v>
      </c>
      <c r="L6" s="24">
        <v>1.3568118943E10</v>
      </c>
    </row>
    <row r="7" spans="8:8" s="8" ht="152.25" customFormat="1">
      <c r="A7" s="23" t="s">
        <v>15</v>
      </c>
      <c r="B7" s="24" t="s">
        <v>22</v>
      </c>
      <c r="C7" s="24" t="s">
        <v>17</v>
      </c>
      <c r="D7" s="24">
        <v>2021704.0</v>
      </c>
      <c r="E7" s="25">
        <f>VLOOKUP(B7,'[1]Sheet3'!$B:$E,4,FALSE)</f>
        <v>4.6206632164079</v>
      </c>
      <c r="F7" s="24" t="s">
        <v>103</v>
      </c>
      <c r="G7" s="24" t="s">
        <v>18</v>
      </c>
      <c r="H7" s="26" t="s">
        <v>109</v>
      </c>
      <c r="I7" s="26"/>
      <c r="J7" s="26" t="s">
        <v>110</v>
      </c>
      <c r="K7" s="24" t="s">
        <v>19</v>
      </c>
      <c r="L7" s="24">
        <v>1.3568118943E10</v>
      </c>
    </row>
    <row r="8" spans="8:8" s="8" ht="130.5" customFormat="1">
      <c r="A8" s="23" t="s">
        <v>15</v>
      </c>
      <c r="B8" s="24" t="s">
        <v>23</v>
      </c>
      <c r="C8" s="24" t="s">
        <v>17</v>
      </c>
      <c r="D8" s="24">
        <v>2021705.0</v>
      </c>
      <c r="E8" s="25">
        <f>VLOOKUP(B8,'[1]Sheet3'!$B:$E,4,FALSE)</f>
        <v>0.69513130151428</v>
      </c>
      <c r="F8" s="24" t="s">
        <v>103</v>
      </c>
      <c r="G8" s="24" t="s">
        <v>18</v>
      </c>
      <c r="H8" s="26" t="s">
        <v>111</v>
      </c>
      <c r="I8" s="26"/>
      <c r="J8" s="26" t="s">
        <v>105</v>
      </c>
      <c r="K8" s="24" t="s">
        <v>19</v>
      </c>
      <c r="L8" s="24">
        <v>1.3568118943E10</v>
      </c>
    </row>
    <row r="9" spans="8:8" s="8" ht="174.0" customFormat="1">
      <c r="A9" s="23" t="s">
        <v>24</v>
      </c>
      <c r="B9" s="24" t="s">
        <v>25</v>
      </c>
      <c r="C9" s="24" t="s">
        <v>17</v>
      </c>
      <c r="D9" s="24">
        <v>2021706.0</v>
      </c>
      <c r="E9" s="25">
        <f>VLOOKUP(B9,'[1]Sheet3'!$B:$E,4,FALSE)</f>
        <v>6.0</v>
      </c>
      <c r="F9" s="24" t="s">
        <v>103</v>
      </c>
      <c r="G9" s="24" t="s">
        <v>18</v>
      </c>
      <c r="H9" s="26" t="s">
        <v>112</v>
      </c>
      <c r="I9" s="26"/>
      <c r="J9" s="26" t="s">
        <v>113</v>
      </c>
      <c r="K9" s="24" t="s">
        <v>26</v>
      </c>
      <c r="L9" s="24">
        <v>1.3990959591E10</v>
      </c>
    </row>
    <row r="10" spans="8:8" s="8" ht="174.0" customFormat="1">
      <c r="A10" s="23" t="s">
        <v>24</v>
      </c>
      <c r="B10" s="24" t="s">
        <v>27</v>
      </c>
      <c r="C10" s="24" t="s">
        <v>17</v>
      </c>
      <c r="D10" s="24">
        <v>2021707.0</v>
      </c>
      <c r="E10" s="25">
        <f>VLOOKUP(B10,'[1]Sheet3'!$B:$E,4,FALSE)</f>
        <v>4.0</v>
      </c>
      <c r="F10" s="24" t="s">
        <v>103</v>
      </c>
      <c r="G10" s="24" t="s">
        <v>18</v>
      </c>
      <c r="H10" s="26" t="s">
        <v>114</v>
      </c>
      <c r="I10" s="26"/>
      <c r="J10" s="26" t="s">
        <v>115</v>
      </c>
      <c r="K10" s="24" t="s">
        <v>26</v>
      </c>
      <c r="L10" s="24">
        <v>1.3990959591E10</v>
      </c>
    </row>
    <row r="11" spans="8:8" s="8" ht="174.0" customFormat="1">
      <c r="A11" s="23" t="s">
        <v>24</v>
      </c>
      <c r="B11" s="24" t="s">
        <v>28</v>
      </c>
      <c r="C11" s="24" t="s">
        <v>17</v>
      </c>
      <c r="D11" s="24">
        <v>2021708.0</v>
      </c>
      <c r="E11" s="25">
        <f>VLOOKUP(B11,'[1]Sheet3'!$B:$E,4,FALSE)</f>
        <v>6.0</v>
      </c>
      <c r="F11" s="24" t="s">
        <v>103</v>
      </c>
      <c r="G11" s="24" t="s">
        <v>18</v>
      </c>
      <c r="H11" s="26" t="s">
        <v>114</v>
      </c>
      <c r="I11" s="26"/>
      <c r="J11" s="26" t="s">
        <v>115</v>
      </c>
      <c r="K11" s="24" t="s">
        <v>26</v>
      </c>
      <c r="L11" s="24">
        <v>1.3990959591E10</v>
      </c>
    </row>
    <row r="12" spans="8:8" s="8" ht="87.0" customFormat="1">
      <c r="A12" s="23" t="s">
        <v>29</v>
      </c>
      <c r="B12" s="24" t="s">
        <v>30</v>
      </c>
      <c r="C12" s="24" t="s">
        <v>17</v>
      </c>
      <c r="D12" s="24">
        <v>2021709.0</v>
      </c>
      <c r="E12" s="25">
        <f>VLOOKUP(B12,'[1]Sheet3'!$B:$E,4,FALSE)</f>
        <v>1.81215257811002</v>
      </c>
      <c r="F12" s="24" t="s">
        <v>103</v>
      </c>
      <c r="G12" s="24" t="s">
        <v>18</v>
      </c>
      <c r="H12" s="26" t="s">
        <v>116</v>
      </c>
      <c r="I12" s="26"/>
      <c r="J12" s="26" t="s">
        <v>117</v>
      </c>
      <c r="K12" s="24" t="s">
        <v>31</v>
      </c>
      <c r="L12" s="24">
        <v>1.3568560887E10</v>
      </c>
    </row>
    <row r="13" spans="8:8" s="8" ht="87.0" customFormat="1">
      <c r="A13" s="23" t="s">
        <v>29</v>
      </c>
      <c r="B13" s="24" t="s">
        <v>32</v>
      </c>
      <c r="C13" s="24" t="s">
        <v>17</v>
      </c>
      <c r="D13" s="24">
        <v>2021710.0</v>
      </c>
      <c r="E13" s="25">
        <f>VLOOKUP(B13,'[1]Sheet3'!$B:$E,4,FALSE)</f>
        <v>0.606692923352901</v>
      </c>
      <c r="F13" s="24" t="s">
        <v>103</v>
      </c>
      <c r="G13" s="24" t="s">
        <v>18</v>
      </c>
      <c r="H13" s="26" t="s">
        <v>118</v>
      </c>
      <c r="I13" s="26"/>
      <c r="J13" s="26" t="s">
        <v>119</v>
      </c>
      <c r="K13" s="24" t="s">
        <v>31</v>
      </c>
      <c r="L13" s="24">
        <v>1.3568560887E10</v>
      </c>
    </row>
    <row r="14" spans="8:8" s="8" ht="174.0" customFormat="1">
      <c r="A14" s="23" t="s">
        <v>29</v>
      </c>
      <c r="B14" s="24" t="s">
        <v>33</v>
      </c>
      <c r="C14" s="24" t="s">
        <v>17</v>
      </c>
      <c r="D14" s="24">
        <v>2021711.0</v>
      </c>
      <c r="E14" s="25">
        <f>VLOOKUP(B14,'[1]Sheet3'!$B:$E,4,FALSE)</f>
        <v>2.2803992016272</v>
      </c>
      <c r="F14" s="24" t="s">
        <v>103</v>
      </c>
      <c r="G14" s="24" t="s">
        <v>18</v>
      </c>
      <c r="H14" s="26" t="s">
        <v>120</v>
      </c>
      <c r="I14" s="26"/>
      <c r="J14" s="26" t="s">
        <v>121</v>
      </c>
      <c r="K14" s="24" t="s">
        <v>31</v>
      </c>
      <c r="L14" s="24">
        <v>1.3568560887E10</v>
      </c>
    </row>
    <row r="15" spans="8:8" s="8" ht="87.0" customFormat="1">
      <c r="A15" s="23" t="s">
        <v>34</v>
      </c>
      <c r="B15" s="24" t="s">
        <v>35</v>
      </c>
      <c r="C15" s="24" t="s">
        <v>17</v>
      </c>
      <c r="D15" s="24">
        <v>2021712.0</v>
      </c>
      <c r="E15" s="25">
        <f>VLOOKUP(B15,'[1]Sheet3'!$B:$E,4,FALSE)</f>
        <v>2.0</v>
      </c>
      <c r="F15" s="24" t="s">
        <v>103</v>
      </c>
      <c r="G15" s="24" t="s">
        <v>18</v>
      </c>
      <c r="H15" s="26" t="s">
        <v>122</v>
      </c>
      <c r="I15" s="26"/>
      <c r="J15" s="26" t="s">
        <v>123</v>
      </c>
      <c r="K15" s="24" t="s">
        <v>31</v>
      </c>
      <c r="L15" s="24">
        <v>1.3990927394E10</v>
      </c>
    </row>
    <row r="16" spans="8:8" s="8" ht="134.25" customFormat="1" customHeight="1">
      <c r="A16" s="23" t="s">
        <v>36</v>
      </c>
      <c r="B16" s="24" t="s">
        <v>37</v>
      </c>
      <c r="C16" s="24" t="s">
        <v>17</v>
      </c>
      <c r="D16" s="24">
        <v>2021713.0</v>
      </c>
      <c r="E16" s="25">
        <f>VLOOKUP(B16,'[1]Sheet3'!$B:$E,4,FALSE)</f>
        <v>4.0</v>
      </c>
      <c r="F16" s="24" t="s">
        <v>103</v>
      </c>
      <c r="G16" s="24" t="s">
        <v>18</v>
      </c>
      <c r="H16" s="26" t="s">
        <v>124</v>
      </c>
      <c r="I16" s="26"/>
      <c r="J16" s="26" t="s">
        <v>125</v>
      </c>
      <c r="K16" s="24" t="s">
        <v>31</v>
      </c>
      <c r="L16" s="24">
        <v>1.3419262048E10</v>
      </c>
    </row>
    <row r="17" spans="8:8" s="8" ht="141.0" customFormat="1" customHeight="1">
      <c r="A17" s="23" t="s">
        <v>36</v>
      </c>
      <c r="B17" s="24" t="s">
        <v>38</v>
      </c>
      <c r="C17" s="24" t="s">
        <v>17</v>
      </c>
      <c r="D17" s="24">
        <v>2021714.0</v>
      </c>
      <c r="E17" s="25">
        <f>VLOOKUP(B17,'[1]Sheet3'!$B:$E,4,FALSE)</f>
        <v>1.99300364193981</v>
      </c>
      <c r="F17" s="24" t="s">
        <v>103</v>
      </c>
      <c r="G17" s="24" t="s">
        <v>18</v>
      </c>
      <c r="H17" s="26" t="s">
        <v>39</v>
      </c>
      <c r="I17" s="27" t="s">
        <v>40</v>
      </c>
      <c r="J17" s="26" t="s">
        <v>126</v>
      </c>
      <c r="K17" s="24" t="s">
        <v>31</v>
      </c>
      <c r="L17" s="24">
        <v>1.3419262048E10</v>
      </c>
    </row>
    <row r="18" spans="8:8" s="8" ht="159.75" customFormat="1" customHeight="1">
      <c r="A18" s="23" t="s">
        <v>36</v>
      </c>
      <c r="B18" s="24" t="s">
        <v>41</v>
      </c>
      <c r="C18" s="24" t="s">
        <v>17</v>
      </c>
      <c r="D18" s="24">
        <v>2021715.0</v>
      </c>
      <c r="E18" s="25">
        <f>VLOOKUP(B18,'[1]Sheet3'!$B:$E,4,FALSE)</f>
        <v>1.30151428023768</v>
      </c>
      <c r="F18" s="24" t="s">
        <v>103</v>
      </c>
      <c r="G18" s="24" t="s">
        <v>18</v>
      </c>
      <c r="H18" s="26" t="s">
        <v>127</v>
      </c>
      <c r="I18" s="26"/>
      <c r="J18" s="26" t="s">
        <v>128</v>
      </c>
      <c r="K18" s="24" t="s">
        <v>31</v>
      </c>
      <c r="L18" s="24">
        <v>1.3419262048E10</v>
      </c>
    </row>
    <row r="19" spans="8:8" s="8" ht="144.0" customFormat="1" customHeight="1">
      <c r="A19" s="23" t="s">
        <v>36</v>
      </c>
      <c r="B19" s="24" t="s">
        <v>42</v>
      </c>
      <c r="C19" s="24" t="s">
        <v>17</v>
      </c>
      <c r="D19" s="24">
        <v>2021716.0</v>
      </c>
      <c r="E19" s="25">
        <f>VLOOKUP(B19,'[1]Sheet3'!$B:$E,4,FALSE)</f>
        <v>2.61002491853556</v>
      </c>
      <c r="F19" s="24" t="s">
        <v>103</v>
      </c>
      <c r="G19" s="24" t="s">
        <v>18</v>
      </c>
      <c r="H19" s="26" t="s">
        <v>129</v>
      </c>
      <c r="I19" s="26"/>
      <c r="J19" s="26" t="s">
        <v>130</v>
      </c>
      <c r="K19" s="24" t="s">
        <v>31</v>
      </c>
      <c r="L19" s="24">
        <v>1.3419262048E10</v>
      </c>
    </row>
    <row r="20" spans="8:8" s="8" ht="152.25" customFormat="1" customHeight="1">
      <c r="A20" s="23" t="s">
        <v>43</v>
      </c>
      <c r="B20" s="24" t="s">
        <v>44</v>
      </c>
      <c r="C20" s="24" t="s">
        <v>17</v>
      </c>
      <c r="D20" s="24">
        <v>2021717.0</v>
      </c>
      <c r="E20" s="25">
        <f>VLOOKUP(B20,'[1]Sheet3'!$B:$E,4,FALSE)</f>
        <v>7.0</v>
      </c>
      <c r="F20" s="24" t="s">
        <v>103</v>
      </c>
      <c r="G20" s="24" t="s">
        <v>18</v>
      </c>
      <c r="H20" s="26" t="s">
        <v>131</v>
      </c>
      <c r="I20" s="26"/>
      <c r="J20" s="26" t="s">
        <v>132</v>
      </c>
      <c r="K20" s="24" t="s">
        <v>19</v>
      </c>
      <c r="L20" s="24">
        <v>1.3419249727E10</v>
      </c>
    </row>
    <row r="21" spans="8:8" s="8" ht="153.75" customFormat="1" customHeight="1">
      <c r="A21" s="23" t="s">
        <v>45</v>
      </c>
      <c r="B21" s="24" t="s">
        <v>46</v>
      </c>
      <c r="C21" s="24" t="s">
        <v>17</v>
      </c>
      <c r="D21" s="24">
        <v>2021718.0</v>
      </c>
      <c r="E21" s="25">
        <f>VLOOKUP(B21,'[1]Sheet3'!$B:$E,4,FALSE)</f>
        <v>2.0</v>
      </c>
      <c r="F21" s="24" t="s">
        <v>103</v>
      </c>
      <c r="G21" s="24" t="s">
        <v>18</v>
      </c>
      <c r="H21" s="26" t="s">
        <v>0</v>
      </c>
      <c r="I21" s="26"/>
      <c r="J21" s="26" t="s">
        <v>133</v>
      </c>
      <c r="K21" s="24" t="s">
        <v>47</v>
      </c>
      <c r="L21" s="24">
        <v>1.7748435816E10</v>
      </c>
    </row>
    <row r="22" spans="8:8" s="8" ht="261.0" customFormat="1">
      <c r="A22" s="23" t="s">
        <v>45</v>
      </c>
      <c r="B22" s="24" t="s">
        <v>48</v>
      </c>
      <c r="C22" s="24" t="s">
        <v>17</v>
      </c>
      <c r="D22" s="24">
        <v>2021719.0</v>
      </c>
      <c r="E22" s="25">
        <f>VLOOKUP(B22,'[1]Sheet3'!$B:$E,4,FALSE)</f>
        <v>3.0</v>
      </c>
      <c r="F22" s="24" t="s">
        <v>103</v>
      </c>
      <c r="G22" s="24" t="s">
        <v>18</v>
      </c>
      <c r="H22" s="26" t="s">
        <v>134</v>
      </c>
      <c r="I22" s="26"/>
      <c r="J22" s="26" t="s">
        <v>135</v>
      </c>
      <c r="K22" s="24" t="s">
        <v>49</v>
      </c>
      <c r="L22" s="24">
        <v>1.9882459894E10</v>
      </c>
    </row>
    <row r="23" spans="8:8" s="8" ht="152.25" customFormat="1">
      <c r="A23" s="23" t="s">
        <v>45</v>
      </c>
      <c r="B23" s="24" t="s">
        <v>50</v>
      </c>
      <c r="C23" s="24" t="s">
        <v>17</v>
      </c>
      <c r="D23" s="24">
        <v>2021720.0</v>
      </c>
      <c r="E23" s="25">
        <f>VLOOKUP(B23,'[1]Sheet3'!$B:$E,4,FALSE)</f>
        <v>3.0</v>
      </c>
      <c r="F23" s="24" t="s">
        <v>103</v>
      </c>
      <c r="G23" s="24" t="s">
        <v>18</v>
      </c>
      <c r="H23" s="26" t="s">
        <v>136</v>
      </c>
      <c r="I23" s="26"/>
      <c r="J23" s="26" t="s">
        <v>137</v>
      </c>
      <c r="K23" s="24" t="s">
        <v>51</v>
      </c>
      <c r="L23" s="24">
        <v>1.8188499409E10</v>
      </c>
    </row>
    <row r="24" spans="8:8" s="8" ht="138.75" customFormat="1" customHeight="1">
      <c r="A24" s="23" t="s">
        <v>52</v>
      </c>
      <c r="B24" s="24" t="s">
        <v>53</v>
      </c>
      <c r="C24" s="24" t="s">
        <v>17</v>
      </c>
      <c r="D24" s="24">
        <v>2021721.0</v>
      </c>
      <c r="E24" s="25">
        <f>VLOOKUP(B24,'[1]Sheet3'!$B:$E,4,FALSE)</f>
        <v>1.2270461951313</v>
      </c>
      <c r="F24" s="24" t="s">
        <v>103</v>
      </c>
      <c r="G24" s="24" t="s">
        <v>18</v>
      </c>
      <c r="H24" s="26" t="s">
        <v>54</v>
      </c>
      <c r="I24" s="26"/>
      <c r="J24" s="26" t="s">
        <v>138</v>
      </c>
      <c r="K24" s="24" t="s">
        <v>55</v>
      </c>
      <c r="L24" s="24">
        <v>1.5181496967E10</v>
      </c>
    </row>
    <row r="25" spans="8:8" s="8" ht="121.5" customFormat="1" customHeight="1">
      <c r="A25" s="23" t="s">
        <v>56</v>
      </c>
      <c r="B25" s="24" t="s">
        <v>57</v>
      </c>
      <c r="C25" s="24" t="s">
        <v>17</v>
      </c>
      <c r="D25" s="24">
        <v>2021722.0</v>
      </c>
      <c r="E25" s="25">
        <f>VLOOKUP(B25,'[1]Sheet3'!$B:$E,4,FALSE)</f>
        <v>1.0</v>
      </c>
      <c r="F25" s="24" t="s">
        <v>103</v>
      </c>
      <c r="G25" s="24" t="s">
        <v>18</v>
      </c>
      <c r="H25" s="26" t="s">
        <v>139</v>
      </c>
      <c r="I25" s="26"/>
      <c r="J25" s="26" t="s">
        <v>140</v>
      </c>
      <c r="K25" s="24" t="s">
        <v>58</v>
      </c>
      <c r="L25" s="24">
        <v>1.3508369561E10</v>
      </c>
    </row>
    <row r="26" spans="8:8" s="8" ht="87.0" customFormat="1">
      <c r="A26" s="23" t="s">
        <v>56</v>
      </c>
      <c r="B26" s="24" t="s">
        <v>59</v>
      </c>
      <c r="C26" s="24" t="s">
        <v>17</v>
      </c>
      <c r="D26" s="24">
        <v>2021723.0</v>
      </c>
      <c r="E26" s="25">
        <f>VLOOKUP(B26,'[1]Sheet3'!$B:$E,4,FALSE)</f>
        <v>3.13295235399572</v>
      </c>
      <c r="F26" s="24" t="s">
        <v>103</v>
      </c>
      <c r="G26" s="24" t="s">
        <v>18</v>
      </c>
      <c r="H26" s="26" t="s">
        <v>60</v>
      </c>
      <c r="I26" s="26"/>
      <c r="J26" s="26" t="s">
        <v>141</v>
      </c>
      <c r="K26" s="24" t="s">
        <v>58</v>
      </c>
      <c r="L26" s="24">
        <v>1.3508369561E10</v>
      </c>
    </row>
    <row r="27" spans="8:8" s="8" ht="87.0" customFormat="1">
      <c r="A27" s="23" t="s">
        <v>56</v>
      </c>
      <c r="B27" s="24" t="s">
        <v>61</v>
      </c>
      <c r="C27" s="24" t="s">
        <v>17</v>
      </c>
      <c r="D27" s="24">
        <v>2021724.0</v>
      </c>
      <c r="E27" s="25">
        <f>VLOOKUP(B27,'[1]Sheet3'!$B:$E,4,FALSE)</f>
        <v>1.0</v>
      </c>
      <c r="F27" s="24" t="s">
        <v>103</v>
      </c>
      <c r="G27" s="24" t="s">
        <v>18</v>
      </c>
      <c r="H27" s="26" t="s">
        <v>62</v>
      </c>
      <c r="I27" s="26"/>
      <c r="J27" s="26" t="s">
        <v>142</v>
      </c>
      <c r="K27" s="24" t="s">
        <v>58</v>
      </c>
      <c r="L27" s="24">
        <v>1.3508369561E10</v>
      </c>
    </row>
    <row r="28" spans="8:8" s="8" ht="87.0" customFormat="1">
      <c r="A28" s="23" t="s">
        <v>56</v>
      </c>
      <c r="B28" s="24" t="s">
        <v>63</v>
      </c>
      <c r="C28" s="24" t="s">
        <v>17</v>
      </c>
      <c r="D28" s="24">
        <v>2021725.0</v>
      </c>
      <c r="E28" s="25">
        <f>VLOOKUP(B28,'[1]Sheet3'!$B:$E,4,FALSE)</f>
        <v>2.04648107297223</v>
      </c>
      <c r="F28" s="24" t="s">
        <v>103</v>
      </c>
      <c r="G28" s="24" t="s">
        <v>18</v>
      </c>
      <c r="H28" s="26" t="s">
        <v>64</v>
      </c>
      <c r="I28" s="26"/>
      <c r="J28" s="26" t="s">
        <v>143</v>
      </c>
      <c r="K28" s="24" t="s">
        <v>58</v>
      </c>
      <c r="L28" s="24">
        <v>1.3508369561E10</v>
      </c>
    </row>
    <row r="29" spans="8:8" s="8" ht="219.0" customFormat="1" customHeight="1">
      <c r="A29" s="23" t="s">
        <v>65</v>
      </c>
      <c r="B29" s="24" t="s">
        <v>66</v>
      </c>
      <c r="C29" s="24" t="s">
        <v>17</v>
      </c>
      <c r="D29" s="24">
        <v>2021726.0</v>
      </c>
      <c r="E29" s="25">
        <f>VLOOKUP(B29,'[1]Sheet3'!$B:$E,4,FALSE)</f>
        <v>4.0</v>
      </c>
      <c r="F29" s="24" t="s">
        <v>103</v>
      </c>
      <c r="G29" s="24" t="s">
        <v>18</v>
      </c>
      <c r="H29" s="26" t="s">
        <v>67</v>
      </c>
      <c r="I29" s="26"/>
      <c r="J29" s="26" t="s">
        <v>144</v>
      </c>
      <c r="K29" s="24" t="s">
        <v>68</v>
      </c>
      <c r="L29" s="24">
        <v>1.878063185E10</v>
      </c>
    </row>
    <row r="30" spans="8:8" s="8" ht="225.0" customFormat="1" customHeight="1">
      <c r="A30" s="23" t="s">
        <v>65</v>
      </c>
      <c r="B30" s="24" t="s">
        <v>69</v>
      </c>
      <c r="C30" s="24" t="s">
        <v>17</v>
      </c>
      <c r="D30" s="24">
        <v>2021727.0</v>
      </c>
      <c r="E30" s="25">
        <f>VLOOKUP(B30,'[1]Sheet3'!$B:$E,4,FALSE)</f>
        <v>5.0</v>
      </c>
      <c r="F30" s="24" t="s">
        <v>103</v>
      </c>
      <c r="G30" s="24" t="s">
        <v>18</v>
      </c>
      <c r="H30" s="26" t="s">
        <v>145</v>
      </c>
      <c r="I30" s="26"/>
      <c r="J30" s="26" t="s">
        <v>146</v>
      </c>
      <c r="K30" s="24" t="s">
        <v>68</v>
      </c>
      <c r="L30" s="24">
        <v>1.878063185E10</v>
      </c>
    </row>
    <row r="31" spans="8:8" s="8" ht="255.75" customFormat="1" customHeight="1">
      <c r="A31" s="23" t="s">
        <v>65</v>
      </c>
      <c r="B31" s="24" t="s">
        <v>70</v>
      </c>
      <c r="C31" s="24" t="s">
        <v>17</v>
      </c>
      <c r="D31" s="24">
        <v>2021728.0</v>
      </c>
      <c r="E31" s="25">
        <f>VLOOKUP(B31,'[1]Sheet3'!$B:$E,4,FALSE)</f>
        <v>1.0</v>
      </c>
      <c r="F31" s="24" t="s">
        <v>103</v>
      </c>
      <c r="G31" s="24" t="s">
        <v>18</v>
      </c>
      <c r="H31" s="26" t="s">
        <v>147</v>
      </c>
      <c r="I31" s="26"/>
      <c r="J31" s="26" t="s">
        <v>148</v>
      </c>
      <c r="K31" s="24" t="s">
        <v>68</v>
      </c>
      <c r="L31" s="24">
        <v>1.878063185E10</v>
      </c>
    </row>
    <row r="32" spans="8:8" s="8" ht="240.75" customFormat="1" customHeight="1">
      <c r="A32" s="23" t="s">
        <v>65</v>
      </c>
      <c r="B32" s="24" t="s">
        <v>71</v>
      </c>
      <c r="C32" s="24" t="s">
        <v>17</v>
      </c>
      <c r="D32" s="24">
        <v>2021729.0</v>
      </c>
      <c r="E32" s="25">
        <f>VLOOKUP(B32,'[1]Sheet3'!$B:$E,4,FALSE)</f>
        <v>2.0</v>
      </c>
      <c r="F32" s="24" t="s">
        <v>103</v>
      </c>
      <c r="G32" s="24" t="s">
        <v>18</v>
      </c>
      <c r="H32" s="26" t="s">
        <v>149</v>
      </c>
      <c r="I32" s="26"/>
      <c r="J32" s="26" t="s">
        <v>150</v>
      </c>
      <c r="K32" s="24" t="s">
        <v>68</v>
      </c>
      <c r="L32" s="24">
        <v>1.878063185E10</v>
      </c>
    </row>
    <row r="33" spans="8:8" s="8" ht="241.5" customFormat="1" customHeight="1">
      <c r="A33" s="23" t="s">
        <v>65</v>
      </c>
      <c r="B33" s="24" t="s">
        <v>72</v>
      </c>
      <c r="C33" s="24" t="s">
        <v>17</v>
      </c>
      <c r="D33" s="24">
        <v>2021730.0</v>
      </c>
      <c r="E33" s="25">
        <f>VLOOKUP(B33,'[1]Sheet3'!$B:$E,4,FALSE)</f>
        <v>3.0</v>
      </c>
      <c r="F33" s="24" t="s">
        <v>103</v>
      </c>
      <c r="G33" s="24" t="s">
        <v>18</v>
      </c>
      <c r="H33" s="26" t="s">
        <v>149</v>
      </c>
      <c r="I33" s="26"/>
      <c r="J33" s="26" t="s">
        <v>151</v>
      </c>
      <c r="K33" s="24" t="s">
        <v>68</v>
      </c>
      <c r="L33" s="24">
        <v>1.878063185E10</v>
      </c>
    </row>
    <row r="34" spans="8:8" s="8" ht="87.0" customFormat="1">
      <c r="A34" s="23" t="s">
        <v>73</v>
      </c>
      <c r="B34" s="24" t="s">
        <v>74</v>
      </c>
      <c r="C34" s="24" t="s">
        <v>17</v>
      </c>
      <c r="D34" s="24">
        <v>2021731.0</v>
      </c>
      <c r="E34" s="25">
        <f>VLOOKUP(B34,'[1]Sheet3'!$B:$E,4,FALSE)</f>
        <v>1.0</v>
      </c>
      <c r="F34" s="24" t="s">
        <v>103</v>
      </c>
      <c r="G34" s="24" t="s">
        <v>18</v>
      </c>
      <c r="H34" s="26" t="s">
        <v>75</v>
      </c>
      <c r="I34" s="26" t="s">
        <v>76</v>
      </c>
      <c r="J34" s="26" t="s">
        <v>152</v>
      </c>
      <c r="K34" s="24" t="s">
        <v>77</v>
      </c>
      <c r="L34" s="24">
        <v>1.5884108297E10</v>
      </c>
    </row>
    <row r="35" spans="8:8" s="8" ht="87.0" customFormat="1">
      <c r="A35" s="23" t="s">
        <v>73</v>
      </c>
      <c r="B35" s="24" t="s">
        <v>78</v>
      </c>
      <c r="C35" s="24" t="s">
        <v>17</v>
      </c>
      <c r="D35" s="24">
        <v>2021732.0</v>
      </c>
      <c r="E35" s="25">
        <f>VLOOKUP(B35,'[1]Sheet3'!$B:$E,4,FALSE)</f>
        <v>2.0</v>
      </c>
      <c r="F35" s="24" t="s">
        <v>103</v>
      </c>
      <c r="G35" s="24" t="s">
        <v>18</v>
      </c>
      <c r="H35" s="26" t="s">
        <v>79</v>
      </c>
      <c r="I35" s="26" t="s">
        <v>80</v>
      </c>
      <c r="J35" s="26" t="s">
        <v>152</v>
      </c>
      <c r="K35" s="24" t="s">
        <v>77</v>
      </c>
      <c r="L35" s="24">
        <v>1.5884108297E10</v>
      </c>
    </row>
    <row r="36" spans="8:8" s="8" ht="108.75" customFormat="1" customHeight="1">
      <c r="A36" s="23" t="s">
        <v>81</v>
      </c>
      <c r="B36" s="24" t="s">
        <v>82</v>
      </c>
      <c r="C36" s="24" t="s">
        <v>17</v>
      </c>
      <c r="D36" s="24">
        <v>2021733.0</v>
      </c>
      <c r="E36" s="25">
        <f>VLOOKUP(B36,'[1]Sheet3'!$B:$E,4,FALSE)</f>
        <v>0.91235330071139</v>
      </c>
      <c r="F36" s="24" t="s">
        <v>103</v>
      </c>
      <c r="G36" s="24" t="s">
        <v>18</v>
      </c>
      <c r="H36" s="26" t="s">
        <v>153</v>
      </c>
      <c r="I36" s="26"/>
      <c r="J36" s="26" t="s">
        <v>154</v>
      </c>
      <c r="K36" s="24" t="s">
        <v>83</v>
      </c>
      <c r="L36" s="24">
        <v>1.5892523877E10</v>
      </c>
    </row>
    <row r="37" spans="8:8" s="8" ht="110.25" customFormat="1" customHeight="1">
      <c r="A37" s="23" t="s">
        <v>81</v>
      </c>
      <c r="B37" s="24" t="s">
        <v>84</v>
      </c>
      <c r="C37" s="24" t="s">
        <v>17</v>
      </c>
      <c r="D37" s="24">
        <v>2021734.0</v>
      </c>
      <c r="E37" s="25">
        <f>VLOOKUP(B37,'[1]Sheet3'!$B:$E,4,FALSE)</f>
        <v>2.0</v>
      </c>
      <c r="F37" s="24" t="s">
        <v>103</v>
      </c>
      <c r="G37" s="24" t="s">
        <v>18</v>
      </c>
      <c r="H37" s="26" t="s">
        <v>155</v>
      </c>
      <c r="I37" s="26"/>
      <c r="J37" s="26" t="s">
        <v>156</v>
      </c>
      <c r="K37" s="24" t="s">
        <v>83</v>
      </c>
      <c r="L37" s="24">
        <v>1.5892523877E10</v>
      </c>
    </row>
    <row r="38" spans="8:8" s="8" ht="168.75" customFormat="1" customHeight="1">
      <c r="A38" s="23" t="s">
        <v>81</v>
      </c>
      <c r="B38" s="24" t="s">
        <v>20</v>
      </c>
      <c r="C38" s="24" t="s">
        <v>17</v>
      </c>
      <c r="D38" s="24">
        <v>2021735.0</v>
      </c>
      <c r="E38" s="25">
        <v>2.0</v>
      </c>
      <c r="F38" s="24" t="s">
        <v>157</v>
      </c>
      <c r="G38" s="24" t="s">
        <v>18</v>
      </c>
      <c r="H38" s="26" t="s">
        <v>158</v>
      </c>
      <c r="I38" s="26"/>
      <c r="J38" s="26" t="s">
        <v>159</v>
      </c>
      <c r="K38" s="24" t="s">
        <v>83</v>
      </c>
      <c r="L38" s="24">
        <v>1.5892523877E10</v>
      </c>
    </row>
    <row r="39" spans="8:8" s="8" ht="174.0" customFormat="1">
      <c r="A39" s="23" t="s">
        <v>85</v>
      </c>
      <c r="B39" s="24" t="s">
        <v>86</v>
      </c>
      <c r="C39" s="24" t="s">
        <v>17</v>
      </c>
      <c r="D39" s="24">
        <v>2021736.0</v>
      </c>
      <c r="E39" s="25">
        <f>VLOOKUP(B39,'[1]Sheet3'!$B:$E,4,FALSE)</f>
        <v>3.0</v>
      </c>
      <c r="F39" s="24" t="s">
        <v>103</v>
      </c>
      <c r="G39" s="24" t="s">
        <v>18</v>
      </c>
      <c r="H39" s="26" t="s">
        <v>167</v>
      </c>
      <c r="I39" s="26" t="s">
        <v>87</v>
      </c>
      <c r="J39" s="26" t="s">
        <v>160</v>
      </c>
      <c r="K39" s="24" t="s">
        <v>88</v>
      </c>
      <c r="L39" s="24">
        <v>1.3990919799E10</v>
      </c>
    </row>
    <row r="40" spans="8:8" s="8" ht="170.25" customFormat="1" customHeight="1">
      <c r="A40" s="23" t="s">
        <v>85</v>
      </c>
      <c r="B40" s="24" t="s">
        <v>89</v>
      </c>
      <c r="C40" s="24" t="s">
        <v>17</v>
      </c>
      <c r="D40" s="24">
        <v>2021737.0</v>
      </c>
      <c r="E40" s="25">
        <v>7.0</v>
      </c>
      <c r="F40" s="24" t="s">
        <v>103</v>
      </c>
      <c r="G40" s="24" t="s">
        <v>18</v>
      </c>
      <c r="H40" s="26" t="s">
        <v>168</v>
      </c>
      <c r="I40" s="28" t="s">
        <v>169</v>
      </c>
      <c r="J40" s="26" t="s">
        <v>170</v>
      </c>
      <c r="K40" s="24" t="s">
        <v>88</v>
      </c>
      <c r="L40" s="24">
        <v>1.3990919799E10</v>
      </c>
    </row>
    <row r="41" spans="8:8" ht="87.0">
      <c r="A41" s="23" t="s">
        <v>90</v>
      </c>
      <c r="B41" s="24" t="s">
        <v>91</v>
      </c>
      <c r="C41" s="24" t="s">
        <v>92</v>
      </c>
      <c r="D41" s="24">
        <v>2021738.0</v>
      </c>
      <c r="E41" s="25">
        <f>VLOOKUP(B41,'[1]Sheet3'!$B:$E,4,FALSE)</f>
        <v>12.0</v>
      </c>
      <c r="F41" s="24" t="s">
        <v>103</v>
      </c>
      <c r="G41" s="24" t="s">
        <v>18</v>
      </c>
      <c r="H41" s="26" t="s">
        <v>93</v>
      </c>
      <c r="I41" s="26" t="s">
        <v>94</v>
      </c>
      <c r="J41" s="26" t="s">
        <v>161</v>
      </c>
      <c r="K41" s="24" t="s">
        <v>26</v>
      </c>
      <c r="L41" s="24">
        <v>1.3890984252E10</v>
      </c>
    </row>
    <row r="42" spans="8:8" ht="266.25" customHeight="1">
      <c r="A42" s="23" t="s">
        <v>95</v>
      </c>
      <c r="B42" s="24" t="s">
        <v>96</v>
      </c>
      <c r="C42" s="24" t="s">
        <v>97</v>
      </c>
      <c r="D42" s="24">
        <v>2021739.0</v>
      </c>
      <c r="E42" s="24">
        <v>2.0</v>
      </c>
      <c r="F42" s="24" t="s">
        <v>162</v>
      </c>
      <c r="G42" s="24" t="s">
        <v>98</v>
      </c>
      <c r="H42" s="26" t="s">
        <v>163</v>
      </c>
      <c r="I42" s="26"/>
      <c r="J42" s="26" t="s">
        <v>164</v>
      </c>
      <c r="K42" s="24" t="s">
        <v>99</v>
      </c>
      <c r="L42" s="24">
        <v>1.379581174E10</v>
      </c>
    </row>
    <row r="43" spans="8:8" ht="270.0" customHeight="1">
      <c r="A43" s="23" t="s">
        <v>95</v>
      </c>
      <c r="B43" s="24" t="s">
        <v>100</v>
      </c>
      <c r="C43" s="24" t="s">
        <v>171</v>
      </c>
      <c r="D43" s="24">
        <v>2021740.0</v>
      </c>
      <c r="E43" s="24">
        <v>4.0</v>
      </c>
      <c r="F43" s="24" t="s">
        <v>162</v>
      </c>
      <c r="G43" s="24" t="s">
        <v>98</v>
      </c>
      <c r="H43" s="26" t="s">
        <v>165</v>
      </c>
      <c r="I43" s="26"/>
      <c r="J43" s="26" t="s">
        <v>166</v>
      </c>
      <c r="K43" s="24" t="s">
        <v>99</v>
      </c>
      <c r="L43" s="24">
        <v>1.379581174E10</v>
      </c>
    </row>
  </sheetData>
  <mergeCells count="9">
    <mergeCell ref="A1:L1"/>
    <mergeCell ref="B2:C2"/>
    <mergeCell ref="F2:I2"/>
    <mergeCell ref="A2:A3"/>
    <mergeCell ref="D2:D3"/>
    <mergeCell ref="E2:E3"/>
    <mergeCell ref="J2:J3"/>
    <mergeCell ref="K2:K3"/>
    <mergeCell ref="L2:L3"/>
  </mergeCells>
  <pageMargins left="0.75" right="0.75" top="1.0" bottom="1.0" header="0.5" footer="0.5"/>
  <pageSetup paperSize="8" fitToWidth="0" fitToHeight="0" orientation="landscape"/>
</worksheet>
</file>

<file path=docProps/app.xml><?xml version="1.0" encoding="utf-8"?>
<Properties xmlns="http://schemas.openxmlformats.org/officeDocument/2006/extended-properties">
  <Application>Kingsoft Office</Application>
  <DocSecurity>0</DocSecurity>
  <ScaleCrop>0</ScaleCrop>
  <LinksUpToDate>0</LinksUpToDate>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creator>熊丹</dc:creator>
  <cp:lastModifiedBy>张玉麟</cp:lastModifiedBy>
  <dcterms:created xsi:type="dcterms:W3CDTF">2021-03-31T22:02:00Z</dcterms:created>
  <dcterms:modified xsi:type="dcterms:W3CDTF">2021-07-18T03:50:19Z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C1B4826AAC924AEFA862720A9E794F4D</vt:lpwstr>
  </property>
  <property fmtid="{D5CDD505-2E9C-101B-9397-08002B2CF9AE}" pid="3" name="KSOProductBuildVer">
    <vt:lpwstr>2052-11.1.0.10495</vt:lpwstr>
  </property>
</Properties>
</file>