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务员（参照管理 人员)" sheetId="1" r:id="rId1"/>
  </sheets>
  <definedNames>
    <definedName name="_xlnm.Print_Titles" localSheetId="0">'公务员（参照管理 人员)'!$1:$4</definedName>
    <definedName name="_xlnm.Print_Area" localSheetId="0">'公务员（参照管理 人员)'!$A$1:$N$21</definedName>
    <definedName name="_xlnm._FilterDatabase" localSheetId="0" hidden="1">'公务员（参照管理 人员)'!$A$4:$N$21</definedName>
  </definedNames>
  <calcPr fullCalcOnLoad="1"/>
</workbook>
</file>

<file path=xl/sharedStrings.xml><?xml version="1.0" encoding="utf-8"?>
<sst xmlns="http://schemas.openxmlformats.org/spreadsheetml/2006/main" count="168" uniqueCount="71">
  <si>
    <t>石棉县2021年下半年公开考调公务员（参照管理人员）职位表</t>
  </si>
  <si>
    <t>序号</t>
  </si>
  <si>
    <t>岗位编码</t>
  </si>
  <si>
    <t>主管部门</t>
  </si>
  <si>
    <t>考调单位</t>
  </si>
  <si>
    <t>单位
性质</t>
  </si>
  <si>
    <t>职位名称</t>
  </si>
  <si>
    <t>拟任职级</t>
  </si>
  <si>
    <t>考调名额</t>
  </si>
  <si>
    <t>报考资格条件</t>
  </si>
  <si>
    <t>考调
范围</t>
  </si>
  <si>
    <t>备注</t>
  </si>
  <si>
    <t>学历</t>
  </si>
  <si>
    <t>专业</t>
  </si>
  <si>
    <t>年龄</t>
  </si>
  <si>
    <t>其他报考条件</t>
  </si>
  <si>
    <t>石棉县人民政府</t>
  </si>
  <si>
    <t>石棉县人民政府
办公室</t>
  </si>
  <si>
    <t>行政</t>
  </si>
  <si>
    <t>综合管理人员</t>
  </si>
  <si>
    <t xml:space="preserve">一级科员 </t>
  </si>
  <si>
    <t>普通高等教育本科及以上</t>
  </si>
  <si>
    <t>汉语言文学专业、金融学类、计算机类</t>
  </si>
  <si>
    <t>35周岁及以下</t>
  </si>
  <si>
    <t>省内</t>
  </si>
  <si>
    <t>石棉县纪委监委</t>
  </si>
  <si>
    <t>石棉县纪委监委
派驻纪检监察组</t>
  </si>
  <si>
    <t>法学专业、侦查学专业、审计学专业、会计学专业、经济犯罪侦查专业、应用心理学专业。</t>
  </si>
  <si>
    <t>1.中共党员（含预备党员）；2.有纪检监察、巡察、公安侦查、公诉、审判等相关工作经验3年及以上者，可不限专业，学历可放宽到普通高等教育专科及大学本科（国民教育）以上文化程度，年龄可放宽到40周岁以下。</t>
  </si>
  <si>
    <t>石棉县公安局</t>
  </si>
  <si>
    <t>一级警员及以上</t>
  </si>
  <si>
    <t>大专
及以上</t>
  </si>
  <si>
    <t>不限</t>
  </si>
  <si>
    <t>具有人民警察身份</t>
  </si>
  <si>
    <t>县外省内</t>
  </si>
  <si>
    <t>石棉县司法局</t>
  </si>
  <si>
    <t>40周岁及以下</t>
  </si>
  <si>
    <t>取得法律职业资格考试A证或取得司法考试C证或A证。</t>
  </si>
  <si>
    <t>乡镇（街道）司法助理员,工作职责包括对社区服刑人员的监管,女性慎选</t>
  </si>
  <si>
    <t>石棉县自然资源
和规划局</t>
  </si>
  <si>
    <t>本科
及以上</t>
  </si>
  <si>
    <t>本科：城乡规划专业、城市规划专业、行政管理专业、地质学类、林学类、森林资源类、林业工程类、法学类。
研究生：土地资源管理专业、城市规划与设计专业、风景园林规划与设计专业、城乡规划学专业、建筑学相关专业、地质学相关专业、地质资源与地质工程相关专业、土木工程相关专业、林学类。</t>
  </si>
  <si>
    <t>石棉县卫生健康局</t>
  </si>
  <si>
    <t>县内</t>
  </si>
  <si>
    <t>石棉县审计局</t>
  </si>
  <si>
    <t>本科：会计学专业、审计学专业、经济学专业、财务管理专业、法学专业、计算机类。
研究生：不限专业。</t>
  </si>
  <si>
    <t>石棉县经济合作和商务局</t>
  </si>
  <si>
    <t>石棉县经济合作
和商务局</t>
  </si>
  <si>
    <t>石棉县法律
援助中心</t>
  </si>
  <si>
    <t>参公</t>
  </si>
  <si>
    <t>石棉县应急
管理局</t>
  </si>
  <si>
    <t>石棉县安全生产
监察执法大队</t>
  </si>
  <si>
    <t>行政执法人员</t>
  </si>
  <si>
    <t>石棉县综合
行政执法局</t>
  </si>
  <si>
    <t>石棉县综合
行政执法大队</t>
  </si>
  <si>
    <t>具有执法类工作经历优先</t>
  </si>
  <si>
    <t>石棉县自然资源和规划局</t>
  </si>
  <si>
    <t>石棉县国土资源
执法监察大队</t>
  </si>
  <si>
    <t>本科：法学专业、行政管理专业、城乡规划专业、城市规划专业、土地资源管理专业、建筑学专业、城市地下空间工程专业；地质学类、地质类、计算机类。
研究生：土地资源管理、城市规划与设计、风景园林规划与设计、城乡规划学专业；建筑学相关专业、地质学相关专业、地质资源与地质工程相关专业、土木工程相关专业、法学相关专业。</t>
  </si>
  <si>
    <t>石棉县农业
农村局</t>
  </si>
  <si>
    <t>石棉县农业综合
行政执法大队</t>
  </si>
  <si>
    <t>一级行政执法员</t>
  </si>
  <si>
    <t>农学类、动物医学类、动物生产类、法学类。</t>
  </si>
  <si>
    <t>石棉县文化
体育和旅游局</t>
  </si>
  <si>
    <t>石棉县文化市场
综合行政执法大队</t>
  </si>
  <si>
    <t>法学类</t>
  </si>
  <si>
    <t>石棉县市场
监督管理局</t>
  </si>
  <si>
    <t>石棉县市场监督
综合行政执法大队</t>
  </si>
  <si>
    <t>县级部门、乡镇（街道）</t>
  </si>
  <si>
    <t>本县户籍可放宽至全日制大专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</si>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</sst>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b/>
      <sz val="20"/>
      <name val="方正小标宋_GBK"/>
      <family val="0"/>
    </font>
    <font>
      <sz val="10"/>
      <name val="黑体"/>
      <family val="3"/>
    </font>
    <font>
      <sz val="10"/>
      <color indexed="8"/>
      <name val="黑体"/>
      <family val="3"/>
    </font>
    <font>
      <b/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黑体"/>
      <family val="3"/>
    </font>
    <font>
      <b/>
      <sz val="10"/>
      <color theme="1"/>
      <name val="Times New Roman"/>
      <family val="1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0" borderId="0" applyProtection="0">
      <alignment vertical="center"/>
    </xf>
    <xf numFmtId="0" fontId="14" fillId="0" borderId="0" applyProtection="0">
      <alignment vertical="center"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="90" zoomScaleNormal="90" zoomScaleSheetLayoutView="100" workbookViewId="0" topLeftCell="A1">
      <pane ySplit="4" topLeftCell="A5" activePane="bottomLeft" state="frozen"/>
      <selection pane="bottomLeft" activeCell="F8" sqref="F8"/>
    </sheetView>
  </sheetViews>
  <sheetFormatPr defaultColWidth="9.00390625" defaultRowHeight="14.25"/>
  <cols>
    <col min="1" max="1" width="4.50390625" style="4" customWidth="1"/>
    <col min="2" max="2" width="8.50390625" style="4" customWidth="1"/>
    <col min="3" max="3" width="15.375" style="4" customWidth="1"/>
    <col min="4" max="4" width="14.75390625" style="4" customWidth="1"/>
    <col min="5" max="5" width="5.25390625" style="4" customWidth="1"/>
    <col min="6" max="6" width="11.125" style="5" customWidth="1"/>
    <col min="7" max="7" width="9.375" style="4" customWidth="1"/>
    <col min="8" max="8" width="5.125" style="4" customWidth="1"/>
    <col min="9" max="9" width="8.125" style="4" customWidth="1"/>
    <col min="10" max="10" width="30.625" style="4" customWidth="1"/>
    <col min="11" max="11" width="12.25390625" style="4" customWidth="1"/>
    <col min="12" max="12" width="30.625" style="4" customWidth="1"/>
    <col min="13" max="13" width="4.50390625" style="4" customWidth="1"/>
    <col min="14" max="14" width="21.125" style="6" customWidth="1"/>
  </cols>
  <sheetData>
    <row r="1" spans="1:14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14.25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8" t="s">
        <v>9</v>
      </c>
      <c r="J2" s="8"/>
      <c r="K2" s="8"/>
      <c r="L2" s="8"/>
      <c r="M2" s="8" t="s">
        <v>10</v>
      </c>
      <c r="N2" s="10" t="s">
        <v>11</v>
      </c>
    </row>
    <row r="3" spans="1:14" s="1" customFormat="1" ht="15.75" customHeight="1">
      <c r="A3" s="8"/>
      <c r="B3" s="11"/>
      <c r="C3" s="8"/>
      <c r="D3" s="8"/>
      <c r="E3" s="8"/>
      <c r="F3" s="8"/>
      <c r="G3" s="8"/>
      <c r="H3" s="10"/>
      <c r="I3" s="8" t="s">
        <v>12</v>
      </c>
      <c r="J3" s="8" t="s">
        <v>13</v>
      </c>
      <c r="K3" s="8" t="s">
        <v>14</v>
      </c>
      <c r="L3" s="8" t="s">
        <v>15</v>
      </c>
      <c r="M3" s="8"/>
      <c r="N3" s="10"/>
    </row>
    <row r="4" spans="1:14" s="1" customFormat="1" ht="15.75" customHeight="1">
      <c r="A4" s="8"/>
      <c r="B4" s="12"/>
      <c r="C4" s="8"/>
      <c r="D4" s="8"/>
      <c r="E4" s="8"/>
      <c r="F4" s="8"/>
      <c r="G4" s="8"/>
      <c r="H4" s="10"/>
      <c r="I4" s="8"/>
      <c r="J4" s="8"/>
      <c r="K4" s="8"/>
      <c r="L4" s="8"/>
      <c r="M4" s="8"/>
      <c r="N4" s="10"/>
    </row>
    <row r="5" spans="1:14" s="2" customFormat="1" ht="36">
      <c r="A5" s="13">
        <v>1</v>
      </c>
      <c r="B5" s="14">
        <v>2021601</v>
      </c>
      <c r="C5" s="14" t="s">
        <v>16</v>
      </c>
      <c r="D5" s="14" t="s">
        <v>17</v>
      </c>
      <c r="E5" s="14" t="s">
        <v>18</v>
      </c>
      <c r="F5" s="15" t="s">
        <v>19</v>
      </c>
      <c r="G5" s="14" t="s">
        <v>20</v>
      </c>
      <c r="H5" s="13">
        <v>2</v>
      </c>
      <c r="I5" s="14" t="s">
        <v>21</v>
      </c>
      <c r="J5" s="25" t="s">
        <v>22</v>
      </c>
      <c r="K5" s="14" t="s">
        <v>23</v>
      </c>
      <c r="L5" s="14"/>
      <c r="M5" s="14" t="s">
        <v>24</v>
      </c>
      <c r="N5" s="25"/>
    </row>
    <row r="6" spans="1:14" s="3" customFormat="1" ht="72">
      <c r="A6" s="16">
        <v>2</v>
      </c>
      <c r="B6" s="15">
        <v>2021602</v>
      </c>
      <c r="C6" s="15" t="s">
        <v>25</v>
      </c>
      <c r="D6" s="15" t="s">
        <v>26</v>
      </c>
      <c r="E6" s="15" t="s">
        <v>18</v>
      </c>
      <c r="F6" s="15" t="s">
        <v>19</v>
      </c>
      <c r="G6" s="15" t="s">
        <v>20</v>
      </c>
      <c r="H6" s="16">
        <v>2</v>
      </c>
      <c r="I6" s="15" t="s">
        <v>21</v>
      </c>
      <c r="J6" s="26" t="s">
        <v>27</v>
      </c>
      <c r="K6" s="15" t="s">
        <v>23</v>
      </c>
      <c r="L6" s="26" t="s">
        <v>28</v>
      </c>
      <c r="M6" s="15" t="s">
        <v>24</v>
      </c>
      <c r="N6" s="26"/>
    </row>
    <row r="7" spans="1:14" s="3" customFormat="1" ht="24">
      <c r="A7" s="16">
        <v>3</v>
      </c>
      <c r="B7" s="15">
        <v>2021603</v>
      </c>
      <c r="C7" s="15" t="s">
        <v>29</v>
      </c>
      <c r="D7" s="15" t="s">
        <v>29</v>
      </c>
      <c r="E7" s="15" t="s">
        <v>18</v>
      </c>
      <c r="F7" s="15" t="s">
        <v>19</v>
      </c>
      <c r="G7" s="15" t="s">
        <v>30</v>
      </c>
      <c r="H7" s="16">
        <v>3</v>
      </c>
      <c r="I7" s="15" t="s">
        <v>31</v>
      </c>
      <c r="J7" s="15" t="s">
        <v>32</v>
      </c>
      <c r="K7" s="15" t="s">
        <v>23</v>
      </c>
      <c r="L7" s="15" t="s">
        <v>33</v>
      </c>
      <c r="M7" s="15" t="s">
        <v>34</v>
      </c>
      <c r="N7" s="26"/>
    </row>
    <row r="8" spans="1:14" s="3" customFormat="1" ht="36">
      <c r="A8" s="16">
        <v>4</v>
      </c>
      <c r="B8" s="15">
        <v>2021604</v>
      </c>
      <c r="C8" s="17" t="s">
        <v>35</v>
      </c>
      <c r="D8" s="15" t="s">
        <v>35</v>
      </c>
      <c r="E8" s="15" t="s">
        <v>18</v>
      </c>
      <c r="F8" s="15" t="s">
        <v>19</v>
      </c>
      <c r="G8" s="15" t="s">
        <v>20</v>
      </c>
      <c r="H8" s="16">
        <v>2</v>
      </c>
      <c r="I8" s="15" t="s">
        <v>31</v>
      </c>
      <c r="J8" s="15" t="s">
        <v>32</v>
      </c>
      <c r="K8" s="15" t="s">
        <v>36</v>
      </c>
      <c r="L8" s="26" t="s">
        <v>37</v>
      </c>
      <c r="M8" s="15" t="s">
        <v>24</v>
      </c>
      <c r="N8" s="26" t="s">
        <v>38</v>
      </c>
    </row>
    <row r="9" spans="1:14" s="2" customFormat="1" ht="108">
      <c r="A9" s="13">
        <v>5</v>
      </c>
      <c r="B9" s="14">
        <v>2021605</v>
      </c>
      <c r="C9" s="14" t="s">
        <v>39</v>
      </c>
      <c r="D9" s="14" t="s">
        <v>39</v>
      </c>
      <c r="E9" s="14" t="s">
        <v>18</v>
      </c>
      <c r="F9" s="15" t="s">
        <v>19</v>
      </c>
      <c r="G9" s="14" t="s">
        <v>20</v>
      </c>
      <c r="H9" s="13">
        <v>1</v>
      </c>
      <c r="I9" s="14" t="s">
        <v>40</v>
      </c>
      <c r="J9" s="26" t="s">
        <v>41</v>
      </c>
      <c r="K9" s="14" t="s">
        <v>23</v>
      </c>
      <c r="L9" s="14"/>
      <c r="M9" s="14" t="s">
        <v>24</v>
      </c>
      <c r="N9" s="25"/>
    </row>
    <row r="10" spans="1:14" s="3" customFormat="1" ht="34.5" customHeight="1">
      <c r="A10" s="16">
        <v>6</v>
      </c>
      <c r="B10" s="15">
        <v>2021606</v>
      </c>
      <c r="C10" s="15" t="s">
        <v>42</v>
      </c>
      <c r="D10" s="15" t="s">
        <v>42</v>
      </c>
      <c r="E10" s="15" t="s">
        <v>18</v>
      </c>
      <c r="F10" s="15" t="s">
        <v>19</v>
      </c>
      <c r="G10" s="15" t="s">
        <v>20</v>
      </c>
      <c r="H10" s="16">
        <v>1</v>
      </c>
      <c r="I10" s="15" t="s">
        <v>40</v>
      </c>
      <c r="J10" s="15" t="s">
        <v>32</v>
      </c>
      <c r="K10" s="15" t="s">
        <v>36</v>
      </c>
      <c r="L10" s="15"/>
      <c r="M10" s="15" t="s">
        <v>43</v>
      </c>
      <c r="N10" s="26"/>
    </row>
    <row r="11" spans="1:14" s="2" customFormat="1" ht="48">
      <c r="A11" s="13">
        <v>7</v>
      </c>
      <c r="B11" s="14">
        <v>2021607</v>
      </c>
      <c r="C11" s="14" t="s">
        <v>44</v>
      </c>
      <c r="D11" s="14" t="s">
        <v>44</v>
      </c>
      <c r="E11" s="14" t="s">
        <v>18</v>
      </c>
      <c r="F11" s="15" t="s">
        <v>19</v>
      </c>
      <c r="G11" s="14" t="s">
        <v>20</v>
      </c>
      <c r="H11" s="13">
        <v>1</v>
      </c>
      <c r="I11" s="14" t="s">
        <v>40</v>
      </c>
      <c r="J11" s="26" t="s">
        <v>45</v>
      </c>
      <c r="K11" s="14" t="s">
        <v>36</v>
      </c>
      <c r="L11" s="14"/>
      <c r="M11" s="14" t="s">
        <v>43</v>
      </c>
      <c r="N11" s="25"/>
    </row>
    <row r="12" spans="1:14" s="3" customFormat="1" ht="36">
      <c r="A12" s="16">
        <v>8</v>
      </c>
      <c r="B12" s="15">
        <v>2021608</v>
      </c>
      <c r="C12" s="15" t="s">
        <v>46</v>
      </c>
      <c r="D12" s="15" t="s">
        <v>47</v>
      </c>
      <c r="E12" s="15" t="s">
        <v>18</v>
      </c>
      <c r="F12" s="15" t="s">
        <v>19</v>
      </c>
      <c r="G12" s="15" t="s">
        <v>20</v>
      </c>
      <c r="H12" s="16">
        <v>1</v>
      </c>
      <c r="I12" s="15" t="s">
        <v>21</v>
      </c>
      <c r="J12" s="15" t="s">
        <v>32</v>
      </c>
      <c r="K12" s="15" t="s">
        <v>23</v>
      </c>
      <c r="L12" s="15"/>
      <c r="M12" s="15" t="s">
        <v>24</v>
      </c>
      <c r="N12" s="26"/>
    </row>
    <row r="13" spans="1:14" s="3" customFormat="1" ht="34.5" customHeight="1">
      <c r="A13" s="16">
        <v>9</v>
      </c>
      <c r="B13" s="15">
        <v>2021609</v>
      </c>
      <c r="C13" s="17" t="s">
        <v>35</v>
      </c>
      <c r="D13" s="15" t="s">
        <v>48</v>
      </c>
      <c r="E13" s="15" t="s">
        <v>49</v>
      </c>
      <c r="F13" s="15" t="s">
        <v>19</v>
      </c>
      <c r="G13" s="15" t="s">
        <v>20</v>
      </c>
      <c r="H13" s="16">
        <v>1</v>
      </c>
      <c r="I13" s="15" t="s">
        <v>31</v>
      </c>
      <c r="J13" s="15" t="s">
        <v>32</v>
      </c>
      <c r="K13" s="15" t="s">
        <v>36</v>
      </c>
      <c r="L13" s="26" t="s">
        <v>37</v>
      </c>
      <c r="M13" s="15" t="s">
        <v>24</v>
      </c>
      <c r="N13" s="26"/>
    </row>
    <row r="14" spans="1:14" s="3" customFormat="1" ht="34.5" customHeight="1">
      <c r="A14" s="16">
        <v>10</v>
      </c>
      <c r="B14" s="15">
        <v>2021610</v>
      </c>
      <c r="C14" s="15" t="s">
        <v>50</v>
      </c>
      <c r="D14" s="15" t="s">
        <v>51</v>
      </c>
      <c r="E14" s="15" t="s">
        <v>49</v>
      </c>
      <c r="F14" s="15" t="s">
        <v>52</v>
      </c>
      <c r="G14" s="15" t="s">
        <v>20</v>
      </c>
      <c r="H14" s="16">
        <v>2</v>
      </c>
      <c r="I14" s="15" t="s">
        <v>40</v>
      </c>
      <c r="J14" s="15" t="s">
        <v>32</v>
      </c>
      <c r="K14" s="15" t="s">
        <v>23</v>
      </c>
      <c r="L14" s="15"/>
      <c r="M14" s="15" t="s">
        <v>24</v>
      </c>
      <c r="N14" s="27"/>
    </row>
    <row r="15" spans="1:14" s="3" customFormat="1" ht="34.5" customHeight="1">
      <c r="A15" s="16">
        <v>11</v>
      </c>
      <c r="B15" s="15">
        <v>2021611</v>
      </c>
      <c r="C15" s="15" t="s">
        <v>53</v>
      </c>
      <c r="D15" s="15" t="s">
        <v>54</v>
      </c>
      <c r="E15" s="15" t="s">
        <v>49</v>
      </c>
      <c r="F15" s="15" t="s">
        <v>52</v>
      </c>
      <c r="G15" s="15" t="s">
        <v>20</v>
      </c>
      <c r="H15" s="16">
        <v>2</v>
      </c>
      <c r="I15" s="15" t="s">
        <v>40</v>
      </c>
      <c r="J15" s="15" t="s">
        <v>32</v>
      </c>
      <c r="K15" s="15" t="s">
        <v>36</v>
      </c>
      <c r="L15" s="17" t="s">
        <v>55</v>
      </c>
      <c r="M15" s="15" t="s">
        <v>24</v>
      </c>
      <c r="N15" s="27"/>
    </row>
    <row r="16" spans="1:14" s="2" customFormat="1" ht="120">
      <c r="A16" s="13">
        <v>12</v>
      </c>
      <c r="B16" s="14">
        <v>2021612</v>
      </c>
      <c r="C16" s="14" t="s">
        <v>56</v>
      </c>
      <c r="D16" s="14" t="s">
        <v>57</v>
      </c>
      <c r="E16" s="14" t="s">
        <v>49</v>
      </c>
      <c r="F16" s="15" t="s">
        <v>52</v>
      </c>
      <c r="G16" s="14" t="s">
        <v>20</v>
      </c>
      <c r="H16" s="13">
        <v>2</v>
      </c>
      <c r="I16" s="14" t="s">
        <v>40</v>
      </c>
      <c r="J16" s="26" t="s">
        <v>58</v>
      </c>
      <c r="K16" s="14" t="s">
        <v>23</v>
      </c>
      <c r="L16" s="14"/>
      <c r="M16" s="14" t="s">
        <v>24</v>
      </c>
      <c r="N16" s="28"/>
    </row>
    <row r="17" spans="1:14" s="3" customFormat="1" ht="34.5" customHeight="1">
      <c r="A17" s="16">
        <v>13</v>
      </c>
      <c r="B17" s="15">
        <v>2021613</v>
      </c>
      <c r="C17" s="15" t="s">
        <v>59</v>
      </c>
      <c r="D17" s="15" t="s">
        <v>60</v>
      </c>
      <c r="E17" s="15" t="s">
        <v>49</v>
      </c>
      <c r="F17" s="15" t="s">
        <v>52</v>
      </c>
      <c r="G17" s="15" t="s">
        <v>61</v>
      </c>
      <c r="H17" s="16">
        <v>3</v>
      </c>
      <c r="I17" s="15" t="s">
        <v>40</v>
      </c>
      <c r="J17" s="26" t="s">
        <v>62</v>
      </c>
      <c r="K17" s="15" t="s">
        <v>36</v>
      </c>
      <c r="L17" s="15"/>
      <c r="M17" s="15" t="s">
        <v>24</v>
      </c>
      <c r="N17" s="27"/>
    </row>
    <row r="18" spans="1:14" s="3" customFormat="1" ht="34.5" customHeight="1">
      <c r="A18" s="16">
        <v>14</v>
      </c>
      <c r="B18" s="17">
        <v>2021614</v>
      </c>
      <c r="C18" s="17" t="s">
        <v>63</v>
      </c>
      <c r="D18" s="17" t="s">
        <v>64</v>
      </c>
      <c r="E18" s="15" t="s">
        <v>49</v>
      </c>
      <c r="F18" s="15" t="s">
        <v>52</v>
      </c>
      <c r="G18" s="15" t="s">
        <v>61</v>
      </c>
      <c r="H18" s="18">
        <v>2</v>
      </c>
      <c r="I18" s="15" t="s">
        <v>40</v>
      </c>
      <c r="J18" s="29" t="s">
        <v>65</v>
      </c>
      <c r="K18" s="15" t="s">
        <v>36</v>
      </c>
      <c r="L18" s="17" t="s">
        <v>55</v>
      </c>
      <c r="M18" s="15" t="s">
        <v>24</v>
      </c>
      <c r="N18" s="27"/>
    </row>
    <row r="19" spans="1:14" s="3" customFormat="1" ht="34.5" customHeight="1">
      <c r="A19" s="16">
        <v>15</v>
      </c>
      <c r="B19" s="15">
        <v>2021615</v>
      </c>
      <c r="C19" s="15" t="s">
        <v>66</v>
      </c>
      <c r="D19" s="15" t="s">
        <v>67</v>
      </c>
      <c r="E19" s="15" t="s">
        <v>49</v>
      </c>
      <c r="F19" s="15" t="s">
        <v>52</v>
      </c>
      <c r="G19" s="15" t="s">
        <v>61</v>
      </c>
      <c r="H19" s="16">
        <v>3</v>
      </c>
      <c r="I19" s="15" t="s">
        <v>40</v>
      </c>
      <c r="J19" s="15" t="s">
        <v>32</v>
      </c>
      <c r="K19" s="15" t="s">
        <v>36</v>
      </c>
      <c r="L19" s="15"/>
      <c r="M19" s="15" t="s">
        <v>24</v>
      </c>
      <c r="N19" s="27"/>
    </row>
    <row r="20" spans="1:14" s="2" customFormat="1" ht="34.5" customHeight="1">
      <c r="A20" s="13">
        <v>16</v>
      </c>
      <c r="B20" s="19">
        <v>2021616</v>
      </c>
      <c r="C20" s="20"/>
      <c r="D20" s="20" t="s">
        <v>68</v>
      </c>
      <c r="E20" s="14" t="s">
        <v>32</v>
      </c>
      <c r="F20" s="15" t="s">
        <v>32</v>
      </c>
      <c r="G20" s="14" t="s">
        <v>20</v>
      </c>
      <c r="H20" s="21">
        <v>5</v>
      </c>
      <c r="I20" s="14" t="s">
        <v>40</v>
      </c>
      <c r="J20" s="14" t="s">
        <v>32</v>
      </c>
      <c r="K20" s="14" t="s">
        <v>36</v>
      </c>
      <c r="L20" s="19" t="s">
        <v>69</v>
      </c>
      <c r="M20" s="14" t="s">
        <v>34</v>
      </c>
      <c r="N20" s="30"/>
    </row>
    <row r="21" spans="1:14" ht="34.5" customHeight="1">
      <c r="A21" s="22"/>
      <c r="B21" s="22"/>
      <c r="C21" s="22"/>
      <c r="D21" s="22" t="s">
        <v>70</v>
      </c>
      <c r="E21" s="22"/>
      <c r="F21" s="23"/>
      <c r="G21" s="22"/>
      <c r="H21" s="24">
        <f>SUM(H5:H20)</f>
        <v>33</v>
      </c>
      <c r="I21" s="22"/>
      <c r="J21" s="22"/>
      <c r="K21" s="22"/>
      <c r="L21" s="22"/>
      <c r="M21" s="22"/>
      <c r="N21" s="31"/>
    </row>
  </sheetData>
  <sheetProtection/>
  <autoFilter ref="A4:N21">
    <sortState ref="A5:N21">
      <sortCondition descending="1" sortBy="value" ref="N5:N21"/>
    </sortState>
  </autoFilter>
  <mergeCells count="16">
    <mergeCell ref="A1:N1"/>
    <mergeCell ref="I2:L2"/>
    <mergeCell ref="A2:A4"/>
    <mergeCell ref="B2:B4"/>
    <mergeCell ref="C2:C4"/>
    <mergeCell ref="D2:D4"/>
    <mergeCell ref="E2:E4"/>
    <mergeCell ref="F2:F4"/>
    <mergeCell ref="G2:G4"/>
    <mergeCell ref="H2:H4"/>
    <mergeCell ref="I3:I4"/>
    <mergeCell ref="J3:J4"/>
    <mergeCell ref="K3:K4"/>
    <mergeCell ref="L3:L4"/>
    <mergeCell ref="M2:M4"/>
    <mergeCell ref="N2:N4"/>
  </mergeCells>
  <printOptions horizontalCentered="1"/>
  <pageMargins left="0.4722222222222222" right="0.4722222222222222" top="0.9840277777777777" bottom="0.7868055555555555" header="0.5118055555555555" footer="0.5118055555555555"/>
  <pageSetup fitToHeight="0" fitToWidth="1" horizontalDpi="600" verticalDpi="600" orientation="landscape" paperSize="9" scale="7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RSJ005</dc:creator>
  <cp:keywords/>
  <dc:description/>
  <cp:lastModifiedBy>RSJ005</cp:lastModifiedBy>
  <dcterms:created xsi:type="dcterms:W3CDTF">2016-12-02T08:54:00Z</dcterms:created>
  <dcterms:modified xsi:type="dcterms:W3CDTF">2021-08-20T07:33:24Z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76873A76B6034292B086F258153BF652</vt:lpwstr>
  </property>
  <property fmtid="{D5CDD505-2E9C-101B-9397-08002B2CF9AE}" pid="5" name="KSOReadingLayo">
    <vt:bool>true</vt:bool>
  </property>
</Properties>
</file>