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<sst xmlns="http://schemas.openxmlformats.org/spreadsheetml/2006/main" count="24" uniqueCount="24">
  <si>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</t>
  </si>
  <si>
    <t>荣县2021年上半年事业单位公开考试聘用工作人员递补参加体检人员名单（第三批）</t>
  </si>
  <si>
    <t>序号</t>
  </si>
  <si>
    <t>姓名</t>
  </si>
  <si>
    <t>报考单位</t>
  </si>
  <si>
    <t>报考岗位</t>
  </si>
  <si>
    <t>考号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</si>
  <si>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</si>
  <si>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</si>
  <si>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</si>
  <si>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</si>
  <si>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</si>
  <si>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</si>
  <si>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</si>
  <si>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汪阳</t>
  </si>
  <si>
    <t>中国共产党荣县委员会党校</t>
  </si>
  <si>
    <t>信息技术</t>
  </si>
  <si>
    <t>5070321131520</t>
  </si>
  <si>
    <t>614053</t>
  </si>
  <si>
    <t>罗斌</t>
  </si>
  <si>
    <t>荣县河湖管理保护中心</t>
  </si>
  <si>
    <t>水利工程</t>
  </si>
  <si>
    <t>5070321134308</t>
  </si>
  <si>
    <t>627013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</si>
</sst>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31.25390625" style="0" customWidth="1"/>
    <col min="4" max="4" width="12.625" style="0" customWidth="1"/>
    <col min="5" max="5" width="16.1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72.1</v>
      </c>
      <c r="H4" s="7">
        <f>G4*0.6</f>
        <v>43.26</v>
      </c>
      <c r="I4" s="7">
        <v>81.6</v>
      </c>
      <c r="J4" s="7">
        <f>I4*0.4</f>
        <v>32.64</v>
      </c>
      <c r="K4" s="7">
        <f>H4+J4</f>
        <v>75.9</v>
      </c>
      <c r="L4" s="7">
        <v>2</v>
      </c>
    </row>
    <row r="5" spans="1:12" ht="39" customHeight="1">
      <c r="A5" s="5">
        <v>2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>
        <v>70.5</v>
      </c>
      <c r="H5" s="7">
        <f>G5*0.6</f>
        <v>42.3</v>
      </c>
      <c r="I5" s="7">
        <v>75.7</v>
      </c>
      <c r="J5" s="7">
        <f>I5*0.4</f>
        <v>30.28</v>
      </c>
      <c r="K5" s="7">
        <f>H5+J5</f>
        <v>72.58</v>
      </c>
      <c r="L5" s="7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2021-09-13T01:39:15Z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7262649FB7004374B7C5F05964D871F7</vt:lpwstr>
  </property>
</Properties>
</file>