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<sst xmlns="http://schemas.openxmlformats.org/spreadsheetml/2006/main" count="427" uniqueCount="200">
  <si>
    <t>巴中市恩阳区事业单位2021年公开考试招聘工作人员
入围面试人员名单</t>
  </si>
  <si>
    <t>准考证号</t>
  </si>
  <si>
    <t>姓名</t>
  </si>
  <si>
    <t>身份证号码后四位</t>
  </si>
  <si>
    <t>性别</t>
  </si>
  <si>
    <t>报考单位</t>
  </si>
  <si>
    <t>报考岗位</t>
  </si>
  <si>
    <t>岗位编码</t>
  </si>
  <si>
    <t>岗位排名</t>
  </si>
  <si>
    <t>是否
入围
面试</t>
  </si>
  <si>
    <t>202101010105</t>
  </si>
  <si>
    <t>张妞</t>
  </si>
  <si>
    <t>女</t>
  </si>
  <si>
    <t>区目标绩效管理保障中心</t>
  </si>
  <si>
    <t>目标绩效管理</t>
  </si>
  <si>
    <t>202101</t>
  </si>
  <si>
    <t>是</t>
  </si>
  <si>
    <t>202101010126</t>
  </si>
  <si>
    <t>张琳</t>
  </si>
  <si>
    <t>202102010228</t>
  </si>
  <si>
    <t>殷正琦</t>
  </si>
  <si>
    <t>男</t>
  </si>
  <si>
    <t>区价格监测中心</t>
  </si>
  <si>
    <t>信息管理</t>
  </si>
  <si>
    <t>202102</t>
  </si>
  <si>
    <t>202102010311</t>
  </si>
  <si>
    <t>李扬</t>
  </si>
  <si>
    <t>202103010417</t>
  </si>
  <si>
    <t>陈祥波</t>
  </si>
  <si>
    <t>直属执法大队</t>
  </si>
  <si>
    <t>政策咨询</t>
  </si>
  <si>
    <t>202103</t>
  </si>
  <si>
    <t>202103010415</t>
  </si>
  <si>
    <t>杨安坤</t>
  </si>
  <si>
    <t>202104010602</t>
  </si>
  <si>
    <t>孙文埔</t>
  </si>
  <si>
    <t>城乡规划</t>
  </si>
  <si>
    <t>202104</t>
  </si>
  <si>
    <t>202104010630</t>
  </si>
  <si>
    <t>王涛</t>
  </si>
  <si>
    <t>202105010802</t>
  </si>
  <si>
    <t>陈明亮</t>
  </si>
  <si>
    <t>区水土保持委员会办公室</t>
  </si>
  <si>
    <t>水土保持</t>
  </si>
  <si>
    <t>202105</t>
  </si>
  <si>
    <t>202105010803</t>
  </si>
  <si>
    <t>邹茹</t>
  </si>
  <si>
    <t>202106010901</t>
  </si>
  <si>
    <t>龙欢</t>
  </si>
  <si>
    <t>区对外开放合作联络中心</t>
  </si>
  <si>
    <t>机械制造</t>
  </si>
  <si>
    <t>202106</t>
  </si>
  <si>
    <t>202106010830</t>
  </si>
  <si>
    <t>蒲闯</t>
  </si>
  <si>
    <t>202107011025</t>
  </si>
  <si>
    <t>杨春玲</t>
  </si>
  <si>
    <t>区林业工作管理站</t>
  </si>
  <si>
    <t>森林管理</t>
  </si>
  <si>
    <t>202107</t>
  </si>
  <si>
    <t>202107011101</t>
  </si>
  <si>
    <t>刘亚松</t>
  </si>
  <si>
    <t>202108011110</t>
  </si>
  <si>
    <t>罗超</t>
  </si>
  <si>
    <t>区动物疫病预防控制中心</t>
  </si>
  <si>
    <t>畜牧兽医</t>
  </si>
  <si>
    <t>202108</t>
  </si>
  <si>
    <t>202108011111</t>
  </si>
  <si>
    <t>李祥龙</t>
  </si>
  <si>
    <t>202109011118</t>
  </si>
  <si>
    <t>翁茜</t>
  </si>
  <si>
    <t>区农畜产品质量安全检验检测监督管理站</t>
  </si>
  <si>
    <t>农产品管理</t>
  </si>
  <si>
    <t>202109</t>
  </si>
  <si>
    <t>202109011127</t>
  </si>
  <si>
    <t>张骞</t>
  </si>
  <si>
    <t>202110011302</t>
  </si>
  <si>
    <t>全柠</t>
  </si>
  <si>
    <t>区中医医院</t>
  </si>
  <si>
    <t>中医</t>
  </si>
  <si>
    <t>202110</t>
  </si>
  <si>
    <t>202110011303</t>
  </si>
  <si>
    <t>王爽</t>
  </si>
  <si>
    <t>202111011306</t>
  </si>
  <si>
    <t>文治尧</t>
  </si>
  <si>
    <t>医学</t>
  </si>
  <si>
    <t>202111</t>
  </si>
  <si>
    <t>202111011311</t>
  </si>
  <si>
    <t>王彬琪</t>
  </si>
  <si>
    <t>202111011310</t>
  </si>
  <si>
    <t>龙巧</t>
  </si>
  <si>
    <t>202111011309</t>
  </si>
  <si>
    <t>何茂林</t>
  </si>
  <si>
    <t>202112011314</t>
  </si>
  <si>
    <t>代宁</t>
  </si>
  <si>
    <t>中药</t>
  </si>
  <si>
    <t>202112</t>
  </si>
  <si>
    <t>202112011322</t>
  </si>
  <si>
    <t>程自文</t>
  </si>
  <si>
    <t>202113011404</t>
  </si>
  <si>
    <t>谭雪</t>
  </si>
  <si>
    <t>临床医学</t>
  </si>
  <si>
    <t>202113</t>
  </si>
  <si>
    <t>202113011329</t>
  </si>
  <si>
    <t>郑茗才</t>
  </si>
  <si>
    <t>202113011407</t>
  </si>
  <si>
    <t>朱琦</t>
  </si>
  <si>
    <t>202114011408</t>
  </si>
  <si>
    <t>乐芹</t>
  </si>
  <si>
    <t>区人民医院</t>
  </si>
  <si>
    <t>202114</t>
  </si>
  <si>
    <t>202114011416</t>
  </si>
  <si>
    <t>李敏</t>
  </si>
  <si>
    <t>202114011413</t>
  </si>
  <si>
    <t>辛云伟</t>
  </si>
  <si>
    <t>202114011409</t>
  </si>
  <si>
    <t>崔建华</t>
  </si>
  <si>
    <t>202116011421</t>
  </si>
  <si>
    <t>罗雅丹</t>
  </si>
  <si>
    <t>202116</t>
  </si>
  <si>
    <t>202116011419</t>
  </si>
  <si>
    <t>张肇宇</t>
  </si>
  <si>
    <t>202117011426</t>
  </si>
  <si>
    <t>姚小玲</t>
  </si>
  <si>
    <t>区疾病预防控制中心</t>
  </si>
  <si>
    <t>卫生检验</t>
  </si>
  <si>
    <t>202117</t>
  </si>
  <si>
    <t>202117011428</t>
  </si>
  <si>
    <t>陈力</t>
  </si>
  <si>
    <t>202118011511</t>
  </si>
  <si>
    <t>吴青</t>
  </si>
  <si>
    <t>雪山镇义兴卫生院（1名）
关公镇天官卫生院（1名）
渔溪镇三河场卫生院（1名）</t>
  </si>
  <si>
    <t>医疗卫生</t>
  </si>
  <si>
    <t>202118</t>
  </si>
  <si>
    <t>202118011504</t>
  </si>
  <si>
    <t>袁敏</t>
  </si>
  <si>
    <t>202118011503</t>
  </si>
  <si>
    <t>孙汉</t>
  </si>
  <si>
    <t>202118011505</t>
  </si>
  <si>
    <t>冯攀</t>
  </si>
  <si>
    <t>202118011508</t>
  </si>
  <si>
    <t>唐芳</t>
  </si>
  <si>
    <t>0047</t>
  </si>
  <si>
    <t>202118011509</t>
  </si>
  <si>
    <t>刘冲</t>
  </si>
  <si>
    <t>202119011813</t>
  </si>
  <si>
    <t>姚庆洪</t>
  </si>
  <si>
    <t>雪山镇公共事务服务中心</t>
  </si>
  <si>
    <t>建筑管理</t>
  </si>
  <si>
    <t>202119</t>
  </si>
  <si>
    <t>202119012019</t>
  </si>
  <si>
    <t>朱道俊</t>
  </si>
  <si>
    <t>202120012607</t>
  </si>
  <si>
    <t>岳仁杰</t>
  </si>
  <si>
    <t>上八庙镇公共事务服务中心</t>
  </si>
  <si>
    <t>财务管理</t>
  </si>
  <si>
    <t>202120</t>
  </si>
  <si>
    <t>202120012906</t>
  </si>
  <si>
    <t>李艾菁</t>
  </si>
  <si>
    <t>202121014707</t>
  </si>
  <si>
    <t>程新美</t>
  </si>
  <si>
    <t>群乐镇公共事务服务中心</t>
  </si>
  <si>
    <t>公共管理</t>
  </si>
  <si>
    <t>202121</t>
  </si>
  <si>
    <t>202121013603</t>
  </si>
  <si>
    <t>邓凯</t>
  </si>
  <si>
    <t>202122015910</t>
  </si>
  <si>
    <t>吴晨</t>
  </si>
  <si>
    <t>双胜镇农业综合服务中心</t>
  </si>
  <si>
    <t>农机推广</t>
  </si>
  <si>
    <t>202122</t>
  </si>
  <si>
    <t>202122015911</t>
  </si>
  <si>
    <t>吴克友</t>
  </si>
  <si>
    <t>202123015929</t>
  </si>
  <si>
    <t>何昶</t>
  </si>
  <si>
    <t>下八庙镇公共事务服务中心</t>
  </si>
  <si>
    <t>通信技术</t>
  </si>
  <si>
    <t>202123</t>
  </si>
  <si>
    <t>202123016012</t>
  </si>
  <si>
    <t>张涛</t>
  </si>
  <si>
    <t>202124016121</t>
  </si>
  <si>
    <t>李勤</t>
  </si>
  <si>
    <t>尹家镇公共事务服务中心（1名）渔溪镇农业综合服务中心（1名）</t>
  </si>
  <si>
    <t>基层治理</t>
  </si>
  <si>
    <t>202124</t>
  </si>
  <si>
    <t>202124016124</t>
  </si>
  <si>
    <t>冯海军</t>
  </si>
  <si>
    <t>202124016125</t>
  </si>
  <si>
    <t>余长江</t>
  </si>
  <si>
    <t>202124016123</t>
  </si>
  <si>
    <t>董力衡</t>
  </si>
  <si>
    <t>202125016127</t>
  </si>
  <si>
    <t>胡娟</t>
  </si>
  <si>
    <t>花丛镇公共事务服务中心（1名）茶坝镇公共事务服务中心（1名）</t>
  </si>
  <si>
    <t>202125</t>
  </si>
  <si>
    <t>202125016126</t>
  </si>
  <si>
    <t>沈宏力</t>
  </si>
  <si>
    <t>202125016208</t>
  </si>
  <si>
    <t>张文娟</t>
  </si>
  <si>
    <t>202125016129</t>
  </si>
  <si>
    <t>潘成发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</si>
</sst>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方正大标宋_GBK"/>
      <family val="4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0844;&#25307;&#38754;&#35797;\2021&#24180;&#20844;&#24320;&#32771;&#35797;&#25307;&#32856;&#24037;&#20316;&#20154;&#21592;&#32771;&#35797;&#24635;&#25104;&#32489;&#23703;&#20301;&#25490;&#21517;&#26280;&#36827;&#20837;&#20307;&#26816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C4" t="str">
            <v>1482</v>
          </cell>
        </row>
        <row r="5">
          <cell r="C5" t="str">
            <v>1629</v>
          </cell>
        </row>
        <row r="6">
          <cell r="C6" t="str">
            <v>2215</v>
          </cell>
        </row>
        <row r="7">
          <cell r="C7" t="str">
            <v>2335</v>
          </cell>
        </row>
        <row r="8">
          <cell r="C8" t="str">
            <v>1117</v>
          </cell>
        </row>
        <row r="9">
          <cell r="C9" t="str">
            <v>1491</v>
          </cell>
        </row>
        <row r="10">
          <cell r="C10" t="str">
            <v>2130</v>
          </cell>
        </row>
        <row r="12">
          <cell r="C12" t="str">
            <v>2895</v>
          </cell>
        </row>
        <row r="13">
          <cell r="C13" t="str">
            <v>1626</v>
          </cell>
        </row>
        <row r="14">
          <cell r="C14" t="str">
            <v>5495</v>
          </cell>
        </row>
        <row r="15">
          <cell r="C15" t="str">
            <v>3770</v>
          </cell>
        </row>
        <row r="16">
          <cell r="C16" t="str">
            <v>1126</v>
          </cell>
        </row>
        <row r="17">
          <cell r="C17" t="str">
            <v>4414</v>
          </cell>
        </row>
        <row r="18">
          <cell r="C18" t="str">
            <v>6018</v>
          </cell>
        </row>
        <row r="19">
          <cell r="C19" t="str">
            <v>5918</v>
          </cell>
        </row>
        <row r="20">
          <cell r="C20" t="str">
            <v>0428</v>
          </cell>
        </row>
        <row r="21">
          <cell r="C21" t="str">
            <v>1372</v>
          </cell>
        </row>
        <row r="22">
          <cell r="C22" t="str">
            <v>2823</v>
          </cell>
        </row>
        <row r="23">
          <cell r="C23" t="str">
            <v>6024</v>
          </cell>
        </row>
        <row r="24">
          <cell r="C24" t="str">
            <v>4099</v>
          </cell>
        </row>
        <row r="25">
          <cell r="C25" t="str">
            <v>5199</v>
          </cell>
        </row>
        <row r="26">
          <cell r="C26" t="str">
            <v>4420</v>
          </cell>
        </row>
        <row r="28">
          <cell r="C28" t="str">
            <v>0496</v>
          </cell>
        </row>
        <row r="29">
          <cell r="C29" t="str">
            <v>5636</v>
          </cell>
        </row>
        <row r="30">
          <cell r="C30" t="str">
            <v>5538</v>
          </cell>
        </row>
        <row r="31">
          <cell r="C31" t="str">
            <v>1777</v>
          </cell>
        </row>
        <row r="32">
          <cell r="C32" t="str">
            <v>6443</v>
          </cell>
        </row>
        <row r="33">
          <cell r="C33" t="str">
            <v>2520</v>
          </cell>
        </row>
        <row r="34">
          <cell r="C34" t="str">
            <v>5522</v>
          </cell>
        </row>
        <row r="35">
          <cell r="C35" t="str">
            <v>0311</v>
          </cell>
        </row>
        <row r="37">
          <cell r="C37" t="str">
            <v>0087</v>
          </cell>
        </row>
        <row r="38">
          <cell r="C38" t="str">
            <v>4471</v>
          </cell>
        </row>
        <row r="39">
          <cell r="C39" t="str">
            <v>838X</v>
          </cell>
        </row>
        <row r="40">
          <cell r="C40" t="str">
            <v>0116</v>
          </cell>
        </row>
        <row r="41">
          <cell r="C41" t="str">
            <v>3982</v>
          </cell>
        </row>
        <row r="42">
          <cell r="C42" t="str">
            <v>7524</v>
          </cell>
        </row>
        <row r="43">
          <cell r="C43" t="str">
            <v>1132</v>
          </cell>
        </row>
        <row r="44">
          <cell r="C44" t="str">
            <v>7251</v>
          </cell>
        </row>
        <row r="47">
          <cell r="C47" t="str">
            <v>5534</v>
          </cell>
        </row>
        <row r="48">
          <cell r="C48" t="str">
            <v>7696</v>
          </cell>
        </row>
        <row r="49">
          <cell r="C49" t="str">
            <v>0039</v>
          </cell>
        </row>
        <row r="50">
          <cell r="C50" t="str">
            <v>6049</v>
          </cell>
        </row>
        <row r="51">
          <cell r="C51" t="str">
            <v>6251</v>
          </cell>
        </row>
        <row r="53">
          <cell r="C53" t="str">
            <v>4012</v>
          </cell>
        </row>
        <row r="54">
          <cell r="C54" t="str">
            <v>6796</v>
          </cell>
        </row>
        <row r="55">
          <cell r="C55" t="str">
            <v>0176</v>
          </cell>
        </row>
        <row r="56">
          <cell r="C56" t="str">
            <v>0210</v>
          </cell>
        </row>
        <row r="57">
          <cell r="C57" t="str">
            <v>6625</v>
          </cell>
        </row>
        <row r="58">
          <cell r="C58" t="str">
            <v>5917</v>
          </cell>
        </row>
        <row r="59">
          <cell r="C59" t="str">
            <v>4251</v>
          </cell>
        </row>
        <row r="60">
          <cell r="C60" t="str">
            <v>5859</v>
          </cell>
        </row>
        <row r="61">
          <cell r="C61" t="str">
            <v>6907</v>
          </cell>
        </row>
        <row r="62">
          <cell r="C62" t="str">
            <v>6856</v>
          </cell>
        </row>
        <row r="63">
          <cell r="C63" t="str">
            <v>2084</v>
          </cell>
        </row>
        <row r="64">
          <cell r="C64" t="str">
            <v>1177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3.875" style="2" customWidth="1"/>
    <col min="2" max="2" width="8.625" style="2" customWidth="1"/>
    <col min="3" max="3" width="10.75390625" style="2" customWidth="1"/>
    <col min="4" max="4" width="4.375" style="2" customWidth="1"/>
    <col min="5" max="5" width="25.375" style="2" customWidth="1"/>
    <col min="6" max="6" width="13.00390625" style="2" customWidth="1"/>
    <col min="7" max="7" width="9.625" style="2" customWidth="1"/>
    <col min="8" max="8" width="5.75390625" style="2" customWidth="1"/>
    <col min="9" max="9" width="6.375" style="2" customWidth="1"/>
    <col min="10" max="16384" width="9.00390625" style="2" customWidth="1"/>
  </cols>
  <sheetData>
    <row r="1" spans="1:9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" customFormat="1" ht="30" customHeight="1">
      <c r="A3" s="6" t="s">
        <v>10</v>
      </c>
      <c r="B3" s="6" t="s">
        <v>11</v>
      </c>
      <c r="C3" s="7" t="str">
        <f>RIGHT('[1]Sheet1'!C4,4)</f>
        <v>1482</v>
      </c>
      <c r="D3" s="6" t="s">
        <v>12</v>
      </c>
      <c r="E3" s="6" t="s">
        <v>13</v>
      </c>
      <c r="F3" s="6" t="s">
        <v>14</v>
      </c>
      <c r="G3" s="6" t="s">
        <v>15</v>
      </c>
      <c r="H3" s="8">
        <v>1</v>
      </c>
      <c r="I3" s="6" t="s">
        <v>16</v>
      </c>
    </row>
    <row r="4" spans="1:9" s="1" customFormat="1" ht="30" customHeight="1">
      <c r="A4" s="6" t="s">
        <v>17</v>
      </c>
      <c r="B4" s="6" t="s">
        <v>18</v>
      </c>
      <c r="C4" s="7" t="str">
        <f>RIGHT('[1]Sheet1'!C5,4)</f>
        <v>1629</v>
      </c>
      <c r="D4" s="6" t="s">
        <v>12</v>
      </c>
      <c r="E4" s="6" t="s">
        <v>13</v>
      </c>
      <c r="F4" s="6" t="s">
        <v>14</v>
      </c>
      <c r="G4" s="6" t="s">
        <v>15</v>
      </c>
      <c r="H4" s="8">
        <v>2</v>
      </c>
      <c r="I4" s="6" t="s">
        <v>16</v>
      </c>
    </row>
    <row r="5" spans="1:9" s="1" customFormat="1" ht="30" customHeight="1">
      <c r="A5" s="9" t="s">
        <v>19</v>
      </c>
      <c r="B5" s="9" t="s">
        <v>20</v>
      </c>
      <c r="C5" s="10" t="str">
        <f>RIGHT('[1]Sheet1'!C6,4)</f>
        <v>2215</v>
      </c>
      <c r="D5" s="9" t="s">
        <v>21</v>
      </c>
      <c r="E5" s="9" t="s">
        <v>22</v>
      </c>
      <c r="F5" s="9" t="s">
        <v>23</v>
      </c>
      <c r="G5" s="9" t="s">
        <v>24</v>
      </c>
      <c r="H5" s="11">
        <v>1</v>
      </c>
      <c r="I5" s="6" t="s">
        <v>16</v>
      </c>
    </row>
    <row r="6" spans="1:9" s="1" customFormat="1" ht="30" customHeight="1">
      <c r="A6" s="6" t="s">
        <v>25</v>
      </c>
      <c r="B6" s="6" t="s">
        <v>26</v>
      </c>
      <c r="C6" s="7" t="str">
        <f>RIGHT('[1]Sheet1'!C7,4)</f>
        <v>2335</v>
      </c>
      <c r="D6" s="6" t="s">
        <v>21</v>
      </c>
      <c r="E6" s="6" t="s">
        <v>22</v>
      </c>
      <c r="F6" s="6" t="s">
        <v>23</v>
      </c>
      <c r="G6" s="6" t="s">
        <v>24</v>
      </c>
      <c r="H6" s="12">
        <v>2</v>
      </c>
      <c r="I6" s="6" t="s">
        <v>16</v>
      </c>
    </row>
    <row r="7" spans="1:9" s="1" customFormat="1" ht="30" customHeight="1">
      <c r="A7" s="6" t="s">
        <v>27</v>
      </c>
      <c r="B7" s="6" t="s">
        <v>28</v>
      </c>
      <c r="C7" s="7" t="str">
        <f>RIGHT('[1]Sheet1'!C8,4)</f>
        <v>1117</v>
      </c>
      <c r="D7" s="6" t="s">
        <v>21</v>
      </c>
      <c r="E7" s="6" t="s">
        <v>29</v>
      </c>
      <c r="F7" s="6" t="s">
        <v>30</v>
      </c>
      <c r="G7" s="6" t="s">
        <v>31</v>
      </c>
      <c r="H7" s="12">
        <v>1</v>
      </c>
      <c r="I7" s="6" t="s">
        <v>16</v>
      </c>
    </row>
    <row r="8" spans="1:9" s="1" customFormat="1" ht="30" customHeight="1">
      <c r="A8" s="6" t="s">
        <v>32</v>
      </c>
      <c r="B8" s="6" t="s">
        <v>33</v>
      </c>
      <c r="C8" s="7" t="str">
        <f>RIGHT('[1]Sheet1'!C9,4)</f>
        <v>1491</v>
      </c>
      <c r="D8" s="6" t="s">
        <v>21</v>
      </c>
      <c r="E8" s="6" t="s">
        <v>29</v>
      </c>
      <c r="F8" s="6" t="s">
        <v>30</v>
      </c>
      <c r="G8" s="6" t="s">
        <v>31</v>
      </c>
      <c r="H8" s="12">
        <v>2</v>
      </c>
      <c r="I8" s="6" t="s">
        <v>16</v>
      </c>
    </row>
    <row r="9" spans="1:9" s="1" customFormat="1" ht="30" customHeight="1">
      <c r="A9" s="6" t="s">
        <v>34</v>
      </c>
      <c r="B9" s="6" t="s">
        <v>35</v>
      </c>
      <c r="C9" s="7" t="str">
        <f>RIGHT('[1]Sheet1'!C10,4)</f>
        <v>2130</v>
      </c>
      <c r="D9" s="6" t="s">
        <v>21</v>
      </c>
      <c r="E9" s="6" t="s">
        <v>29</v>
      </c>
      <c r="F9" s="6" t="s">
        <v>36</v>
      </c>
      <c r="G9" s="6" t="s">
        <v>37</v>
      </c>
      <c r="H9" s="12">
        <v>2</v>
      </c>
      <c r="I9" s="6" t="s">
        <v>16</v>
      </c>
    </row>
    <row r="10" spans="1:9" s="1" customFormat="1" ht="30" customHeight="1">
      <c r="A10" s="13" t="s">
        <v>38</v>
      </c>
      <c r="B10" s="14" t="s">
        <v>39</v>
      </c>
      <c r="C10" s="14">
        <v>3595</v>
      </c>
      <c r="D10" s="14" t="s">
        <v>21</v>
      </c>
      <c r="E10" s="14" t="s">
        <v>29</v>
      </c>
      <c r="F10" s="14" t="s">
        <v>36</v>
      </c>
      <c r="G10" s="13" t="s">
        <v>37</v>
      </c>
      <c r="H10" s="15">
        <v>3</v>
      </c>
      <c r="I10" s="6" t="s">
        <v>16</v>
      </c>
    </row>
    <row r="11" spans="1:9" s="1" customFormat="1" ht="30" customHeight="1">
      <c r="A11" s="6" t="s">
        <v>40</v>
      </c>
      <c r="B11" s="6" t="s">
        <v>41</v>
      </c>
      <c r="C11" s="7" t="str">
        <f>RIGHT('[1]Sheet1'!C12,4)</f>
        <v>2895</v>
      </c>
      <c r="D11" s="6" t="s">
        <v>21</v>
      </c>
      <c r="E11" s="6" t="s">
        <v>42</v>
      </c>
      <c r="F11" s="6" t="s">
        <v>43</v>
      </c>
      <c r="G11" s="6" t="s">
        <v>44</v>
      </c>
      <c r="H11" s="12">
        <v>1</v>
      </c>
      <c r="I11" s="6" t="s">
        <v>16</v>
      </c>
    </row>
    <row r="12" spans="1:9" s="1" customFormat="1" ht="30" customHeight="1">
      <c r="A12" s="6" t="s">
        <v>45</v>
      </c>
      <c r="B12" s="6" t="s">
        <v>46</v>
      </c>
      <c r="C12" s="7" t="str">
        <f>RIGHT('[1]Sheet1'!C13,4)</f>
        <v>1626</v>
      </c>
      <c r="D12" s="6" t="s">
        <v>12</v>
      </c>
      <c r="E12" s="6" t="s">
        <v>42</v>
      </c>
      <c r="F12" s="6" t="s">
        <v>43</v>
      </c>
      <c r="G12" s="6" t="s">
        <v>44</v>
      </c>
      <c r="H12" s="12">
        <v>2</v>
      </c>
      <c r="I12" s="6" t="s">
        <v>16</v>
      </c>
    </row>
    <row r="13" spans="1:9" s="1" customFormat="1" ht="30" customHeight="1">
      <c r="A13" s="6" t="s">
        <v>47</v>
      </c>
      <c r="B13" s="6" t="s">
        <v>48</v>
      </c>
      <c r="C13" s="7" t="str">
        <f>RIGHT('[1]Sheet1'!C14,4)</f>
        <v>5495</v>
      </c>
      <c r="D13" s="6" t="s">
        <v>21</v>
      </c>
      <c r="E13" s="6" t="s">
        <v>49</v>
      </c>
      <c r="F13" s="6" t="s">
        <v>50</v>
      </c>
      <c r="G13" s="6" t="s">
        <v>51</v>
      </c>
      <c r="H13" s="12">
        <v>1</v>
      </c>
      <c r="I13" s="6" t="s">
        <v>16</v>
      </c>
    </row>
    <row r="14" spans="1:9" s="1" customFormat="1" ht="30" customHeight="1">
      <c r="A14" s="6" t="s">
        <v>52</v>
      </c>
      <c r="B14" s="6" t="s">
        <v>53</v>
      </c>
      <c r="C14" s="7" t="str">
        <f>RIGHT('[1]Sheet1'!C15,4)</f>
        <v>3770</v>
      </c>
      <c r="D14" s="6" t="s">
        <v>21</v>
      </c>
      <c r="E14" s="6" t="s">
        <v>49</v>
      </c>
      <c r="F14" s="6" t="s">
        <v>50</v>
      </c>
      <c r="G14" s="6" t="s">
        <v>51</v>
      </c>
      <c r="H14" s="12">
        <v>2</v>
      </c>
      <c r="I14" s="6" t="s">
        <v>16</v>
      </c>
    </row>
    <row r="15" spans="1:9" s="1" customFormat="1" ht="30" customHeight="1">
      <c r="A15" s="6" t="s">
        <v>54</v>
      </c>
      <c r="B15" s="6" t="s">
        <v>55</v>
      </c>
      <c r="C15" s="7" t="str">
        <f>RIGHT('[1]Sheet1'!C16,4)</f>
        <v>1126</v>
      </c>
      <c r="D15" s="6" t="s">
        <v>12</v>
      </c>
      <c r="E15" s="6" t="s">
        <v>56</v>
      </c>
      <c r="F15" s="6" t="s">
        <v>57</v>
      </c>
      <c r="G15" s="6" t="s">
        <v>58</v>
      </c>
      <c r="H15" s="12">
        <v>1</v>
      </c>
      <c r="I15" s="6" t="s">
        <v>16</v>
      </c>
    </row>
    <row r="16" spans="1:9" s="1" customFormat="1" ht="30" customHeight="1">
      <c r="A16" s="6" t="s">
        <v>59</v>
      </c>
      <c r="B16" s="6" t="s">
        <v>60</v>
      </c>
      <c r="C16" s="7" t="str">
        <f>RIGHT('[1]Sheet1'!C17,4)</f>
        <v>4414</v>
      </c>
      <c r="D16" s="6" t="s">
        <v>21</v>
      </c>
      <c r="E16" s="6" t="s">
        <v>56</v>
      </c>
      <c r="F16" s="6" t="s">
        <v>57</v>
      </c>
      <c r="G16" s="6" t="s">
        <v>58</v>
      </c>
      <c r="H16" s="12">
        <v>2</v>
      </c>
      <c r="I16" s="6" t="s">
        <v>16</v>
      </c>
    </row>
    <row r="17" spans="1:9" s="1" customFormat="1" ht="30" customHeight="1">
      <c r="A17" s="6" t="s">
        <v>61</v>
      </c>
      <c r="B17" s="6" t="s">
        <v>62</v>
      </c>
      <c r="C17" s="7" t="str">
        <f>RIGHT('[1]Sheet1'!C18,4)</f>
        <v>6018</v>
      </c>
      <c r="D17" s="6" t="s">
        <v>21</v>
      </c>
      <c r="E17" s="6" t="s">
        <v>63</v>
      </c>
      <c r="F17" s="6" t="s">
        <v>64</v>
      </c>
      <c r="G17" s="6" t="s">
        <v>65</v>
      </c>
      <c r="H17" s="12">
        <v>1</v>
      </c>
      <c r="I17" s="6" t="s">
        <v>16</v>
      </c>
    </row>
    <row r="18" spans="1:9" s="1" customFormat="1" ht="30" customHeight="1">
      <c r="A18" s="6" t="s">
        <v>66</v>
      </c>
      <c r="B18" s="6" t="s">
        <v>67</v>
      </c>
      <c r="C18" s="7" t="str">
        <f>RIGHT('[1]Sheet1'!C19,4)</f>
        <v>5918</v>
      </c>
      <c r="D18" s="6" t="s">
        <v>21</v>
      </c>
      <c r="E18" s="6" t="s">
        <v>63</v>
      </c>
      <c r="F18" s="6" t="s">
        <v>64</v>
      </c>
      <c r="G18" s="6" t="s">
        <v>65</v>
      </c>
      <c r="H18" s="12">
        <v>2</v>
      </c>
      <c r="I18" s="6" t="s">
        <v>16</v>
      </c>
    </row>
    <row r="19" spans="1:9" s="1" customFormat="1" ht="30" customHeight="1">
      <c r="A19" s="6" t="s">
        <v>68</v>
      </c>
      <c r="B19" s="6" t="s">
        <v>69</v>
      </c>
      <c r="C19" s="7" t="str">
        <f>RIGHT('[1]Sheet1'!C20,4)</f>
        <v>0428</v>
      </c>
      <c r="D19" s="6" t="s">
        <v>12</v>
      </c>
      <c r="E19" s="6" t="s">
        <v>70</v>
      </c>
      <c r="F19" s="6" t="s">
        <v>71</v>
      </c>
      <c r="G19" s="6" t="s">
        <v>72</v>
      </c>
      <c r="H19" s="12">
        <v>1</v>
      </c>
      <c r="I19" s="6" t="s">
        <v>16</v>
      </c>
    </row>
    <row r="20" spans="1:9" s="1" customFormat="1" ht="30" customHeight="1">
      <c r="A20" s="6" t="s">
        <v>73</v>
      </c>
      <c r="B20" s="6" t="s">
        <v>74</v>
      </c>
      <c r="C20" s="7" t="str">
        <f>RIGHT('[1]Sheet1'!C21,4)</f>
        <v>1372</v>
      </c>
      <c r="D20" s="6" t="s">
        <v>21</v>
      </c>
      <c r="E20" s="6" t="s">
        <v>70</v>
      </c>
      <c r="F20" s="6" t="s">
        <v>71</v>
      </c>
      <c r="G20" s="6" t="s">
        <v>72</v>
      </c>
      <c r="H20" s="12">
        <v>2</v>
      </c>
      <c r="I20" s="6" t="s">
        <v>16</v>
      </c>
    </row>
    <row r="21" spans="1:9" s="1" customFormat="1" ht="30" customHeight="1">
      <c r="A21" s="6" t="s">
        <v>75</v>
      </c>
      <c r="B21" s="6" t="s">
        <v>76</v>
      </c>
      <c r="C21" s="7" t="str">
        <f>RIGHT('[1]Sheet1'!C22,4)</f>
        <v>2823</v>
      </c>
      <c r="D21" s="6" t="s">
        <v>12</v>
      </c>
      <c r="E21" s="6" t="s">
        <v>77</v>
      </c>
      <c r="F21" s="6" t="s">
        <v>78</v>
      </c>
      <c r="G21" s="6" t="s">
        <v>79</v>
      </c>
      <c r="H21" s="12">
        <v>1</v>
      </c>
      <c r="I21" s="6" t="s">
        <v>16</v>
      </c>
    </row>
    <row r="22" spans="1:9" s="1" customFormat="1" ht="30" customHeight="1">
      <c r="A22" s="6" t="s">
        <v>80</v>
      </c>
      <c r="B22" s="6" t="s">
        <v>81</v>
      </c>
      <c r="C22" s="7" t="str">
        <f>RIGHT('[1]Sheet1'!C23,4)</f>
        <v>6024</v>
      </c>
      <c r="D22" s="6" t="s">
        <v>12</v>
      </c>
      <c r="E22" s="6" t="s">
        <v>77</v>
      </c>
      <c r="F22" s="6" t="s">
        <v>78</v>
      </c>
      <c r="G22" s="6" t="s">
        <v>79</v>
      </c>
      <c r="H22" s="12">
        <v>2</v>
      </c>
      <c r="I22" s="6" t="s">
        <v>16</v>
      </c>
    </row>
    <row r="23" spans="1:9" s="1" customFormat="1" ht="30" customHeight="1">
      <c r="A23" s="6" t="s">
        <v>82</v>
      </c>
      <c r="B23" s="6" t="s">
        <v>83</v>
      </c>
      <c r="C23" s="7" t="str">
        <f>RIGHT('[1]Sheet1'!C24,4)</f>
        <v>4099</v>
      </c>
      <c r="D23" s="6" t="s">
        <v>21</v>
      </c>
      <c r="E23" s="6" t="s">
        <v>77</v>
      </c>
      <c r="F23" s="6" t="s">
        <v>84</v>
      </c>
      <c r="G23" s="6" t="s">
        <v>85</v>
      </c>
      <c r="H23" s="12">
        <v>1</v>
      </c>
      <c r="I23" s="6" t="s">
        <v>16</v>
      </c>
    </row>
    <row r="24" spans="1:9" s="1" customFormat="1" ht="30" customHeight="1">
      <c r="A24" s="6" t="s">
        <v>86</v>
      </c>
      <c r="B24" s="6" t="s">
        <v>87</v>
      </c>
      <c r="C24" s="7" t="str">
        <f>RIGHT('[1]Sheet1'!C25,4)</f>
        <v>5199</v>
      </c>
      <c r="D24" s="6" t="s">
        <v>21</v>
      </c>
      <c r="E24" s="6" t="s">
        <v>77</v>
      </c>
      <c r="F24" s="6" t="s">
        <v>84</v>
      </c>
      <c r="G24" s="6" t="s">
        <v>85</v>
      </c>
      <c r="H24" s="12">
        <v>3</v>
      </c>
      <c r="I24" s="6" t="s">
        <v>16</v>
      </c>
    </row>
    <row r="25" spans="1:9" s="1" customFormat="1" ht="30" customHeight="1">
      <c r="A25" s="6" t="s">
        <v>88</v>
      </c>
      <c r="B25" s="6" t="s">
        <v>89</v>
      </c>
      <c r="C25" s="7" t="str">
        <f>RIGHT('[1]Sheet1'!C26,4)</f>
        <v>4420</v>
      </c>
      <c r="D25" s="6" t="s">
        <v>12</v>
      </c>
      <c r="E25" s="6" t="s">
        <v>77</v>
      </c>
      <c r="F25" s="6" t="s">
        <v>84</v>
      </c>
      <c r="G25" s="6" t="s">
        <v>85</v>
      </c>
      <c r="H25" s="12">
        <v>4</v>
      </c>
      <c r="I25" s="6" t="s">
        <v>16</v>
      </c>
    </row>
    <row r="26" spans="1:9" s="1" customFormat="1" ht="30" customHeight="1">
      <c r="A26" s="13" t="s">
        <v>90</v>
      </c>
      <c r="B26" s="14" t="s">
        <v>91</v>
      </c>
      <c r="C26" s="14">
        <v>6538</v>
      </c>
      <c r="D26" s="14" t="s">
        <v>21</v>
      </c>
      <c r="E26" s="14" t="s">
        <v>77</v>
      </c>
      <c r="F26" s="14" t="s">
        <v>84</v>
      </c>
      <c r="G26" s="13" t="s">
        <v>85</v>
      </c>
      <c r="H26" s="12">
        <v>5</v>
      </c>
      <c r="I26" s="6" t="s">
        <v>16</v>
      </c>
    </row>
    <row r="27" spans="1:9" s="1" customFormat="1" ht="30" customHeight="1">
      <c r="A27" s="6" t="s">
        <v>92</v>
      </c>
      <c r="B27" s="6" t="s">
        <v>93</v>
      </c>
      <c r="C27" s="7" t="str">
        <f>RIGHT('[1]Sheet1'!C28,4)</f>
        <v>0496</v>
      </c>
      <c r="D27" s="6" t="s">
        <v>21</v>
      </c>
      <c r="E27" s="6" t="s">
        <v>77</v>
      </c>
      <c r="F27" s="6" t="s">
        <v>94</v>
      </c>
      <c r="G27" s="6" t="s">
        <v>95</v>
      </c>
      <c r="H27" s="12">
        <v>1</v>
      </c>
      <c r="I27" s="6" t="s">
        <v>16</v>
      </c>
    </row>
    <row r="28" spans="1:9" s="1" customFormat="1" ht="30" customHeight="1">
      <c r="A28" s="6" t="s">
        <v>96</v>
      </c>
      <c r="B28" s="6" t="s">
        <v>97</v>
      </c>
      <c r="C28" s="7" t="str">
        <f>RIGHT('[1]Sheet1'!C29,4)</f>
        <v>5636</v>
      </c>
      <c r="D28" s="6" t="s">
        <v>21</v>
      </c>
      <c r="E28" s="6" t="s">
        <v>77</v>
      </c>
      <c r="F28" s="6" t="s">
        <v>94</v>
      </c>
      <c r="G28" s="6" t="s">
        <v>95</v>
      </c>
      <c r="H28" s="12">
        <v>2</v>
      </c>
      <c r="I28" s="6" t="s">
        <v>16</v>
      </c>
    </row>
    <row r="29" spans="1:9" s="1" customFormat="1" ht="30" customHeight="1">
      <c r="A29" s="6" t="s">
        <v>98</v>
      </c>
      <c r="B29" s="6" t="s">
        <v>99</v>
      </c>
      <c r="C29" s="7" t="str">
        <f>RIGHT('[1]Sheet1'!C30,4)</f>
        <v>5538</v>
      </c>
      <c r="D29" s="6" t="s">
        <v>21</v>
      </c>
      <c r="E29" s="6" t="s">
        <v>77</v>
      </c>
      <c r="F29" s="6" t="s">
        <v>100</v>
      </c>
      <c r="G29" s="6" t="s">
        <v>101</v>
      </c>
      <c r="H29" s="12">
        <v>1</v>
      </c>
      <c r="I29" s="6" t="s">
        <v>16</v>
      </c>
    </row>
    <row r="30" spans="1:9" s="1" customFormat="1" ht="30" customHeight="1">
      <c r="A30" s="6" t="s">
        <v>102</v>
      </c>
      <c r="B30" s="6" t="s">
        <v>103</v>
      </c>
      <c r="C30" s="7" t="str">
        <f>RIGHT('[1]Sheet1'!C31,4)</f>
        <v>1777</v>
      </c>
      <c r="D30" s="6" t="s">
        <v>21</v>
      </c>
      <c r="E30" s="6" t="s">
        <v>77</v>
      </c>
      <c r="F30" s="6" t="s">
        <v>100</v>
      </c>
      <c r="G30" s="6" t="s">
        <v>101</v>
      </c>
      <c r="H30" s="12">
        <v>2</v>
      </c>
      <c r="I30" s="6" t="s">
        <v>16</v>
      </c>
    </row>
    <row r="31" spans="1:9" s="1" customFormat="1" ht="30" customHeight="1">
      <c r="A31" s="6" t="s">
        <v>104</v>
      </c>
      <c r="B31" s="6" t="s">
        <v>105</v>
      </c>
      <c r="C31" s="7" t="str">
        <f>RIGHT('[1]Sheet1'!C32,4)</f>
        <v>6443</v>
      </c>
      <c r="D31" s="6" t="s">
        <v>12</v>
      </c>
      <c r="E31" s="6" t="s">
        <v>77</v>
      </c>
      <c r="F31" s="6" t="s">
        <v>100</v>
      </c>
      <c r="G31" s="6" t="s">
        <v>101</v>
      </c>
      <c r="H31" s="12">
        <v>3</v>
      </c>
      <c r="I31" s="6" t="s">
        <v>16</v>
      </c>
    </row>
    <row r="32" spans="1:9" s="1" customFormat="1" ht="30" customHeight="1">
      <c r="A32" s="6" t="s">
        <v>106</v>
      </c>
      <c r="B32" s="6" t="s">
        <v>107</v>
      </c>
      <c r="C32" s="7" t="str">
        <f>RIGHT('[1]Sheet1'!C33,4)</f>
        <v>2520</v>
      </c>
      <c r="D32" s="6" t="s">
        <v>12</v>
      </c>
      <c r="E32" s="6" t="s">
        <v>108</v>
      </c>
      <c r="F32" s="6" t="s">
        <v>100</v>
      </c>
      <c r="G32" s="6" t="s">
        <v>109</v>
      </c>
      <c r="H32" s="12">
        <v>1</v>
      </c>
      <c r="I32" s="6" t="s">
        <v>16</v>
      </c>
    </row>
    <row r="33" spans="1:9" s="1" customFormat="1" ht="30" customHeight="1">
      <c r="A33" s="6" t="s">
        <v>110</v>
      </c>
      <c r="B33" s="6" t="s">
        <v>111</v>
      </c>
      <c r="C33" s="7" t="str">
        <f>RIGHT('[1]Sheet1'!C34,4)</f>
        <v>5522</v>
      </c>
      <c r="D33" s="6" t="s">
        <v>12</v>
      </c>
      <c r="E33" s="6" t="s">
        <v>108</v>
      </c>
      <c r="F33" s="6" t="s">
        <v>100</v>
      </c>
      <c r="G33" s="6" t="s">
        <v>109</v>
      </c>
      <c r="H33" s="12">
        <v>2</v>
      </c>
      <c r="I33" s="6" t="s">
        <v>16</v>
      </c>
    </row>
    <row r="34" spans="1:9" s="1" customFormat="1" ht="30" customHeight="1">
      <c r="A34" s="6" t="s">
        <v>112</v>
      </c>
      <c r="B34" s="6" t="s">
        <v>113</v>
      </c>
      <c r="C34" s="7" t="str">
        <f>RIGHT('[1]Sheet1'!C35,4)</f>
        <v>0311</v>
      </c>
      <c r="D34" s="6" t="s">
        <v>21</v>
      </c>
      <c r="E34" s="6" t="s">
        <v>108</v>
      </c>
      <c r="F34" s="6" t="s">
        <v>100</v>
      </c>
      <c r="G34" s="6" t="s">
        <v>109</v>
      </c>
      <c r="H34" s="12">
        <v>3</v>
      </c>
      <c r="I34" s="6" t="s">
        <v>16</v>
      </c>
    </row>
    <row r="35" spans="1:9" s="1" customFormat="1" ht="30" customHeight="1">
      <c r="A35" s="13" t="s">
        <v>114</v>
      </c>
      <c r="B35" s="14" t="s">
        <v>115</v>
      </c>
      <c r="C35" s="14">
        <v>3436</v>
      </c>
      <c r="D35" s="14" t="s">
        <v>21</v>
      </c>
      <c r="E35" s="14" t="s">
        <v>108</v>
      </c>
      <c r="F35" s="14" t="s">
        <v>100</v>
      </c>
      <c r="G35" s="13" t="s">
        <v>109</v>
      </c>
      <c r="H35" s="15">
        <v>5</v>
      </c>
      <c r="I35" s="6" t="s">
        <v>16</v>
      </c>
    </row>
    <row r="36" spans="1:9" s="1" customFormat="1" ht="30" customHeight="1">
      <c r="A36" s="6" t="s">
        <v>116</v>
      </c>
      <c r="B36" s="6" t="s">
        <v>117</v>
      </c>
      <c r="C36" s="7" t="str">
        <f>RIGHT('[1]Sheet1'!C37,4)</f>
        <v>0087</v>
      </c>
      <c r="D36" s="6" t="s">
        <v>12</v>
      </c>
      <c r="E36" s="6" t="s">
        <v>108</v>
      </c>
      <c r="F36" s="6" t="s">
        <v>23</v>
      </c>
      <c r="G36" s="6" t="s">
        <v>118</v>
      </c>
      <c r="H36" s="12">
        <v>1</v>
      </c>
      <c r="I36" s="6" t="s">
        <v>16</v>
      </c>
    </row>
    <row r="37" spans="1:9" s="1" customFormat="1" ht="30" customHeight="1">
      <c r="A37" s="6" t="s">
        <v>119</v>
      </c>
      <c r="B37" s="6" t="s">
        <v>120</v>
      </c>
      <c r="C37" s="7" t="str">
        <f>RIGHT('[1]Sheet1'!C38,4)</f>
        <v>4471</v>
      </c>
      <c r="D37" s="6" t="s">
        <v>21</v>
      </c>
      <c r="E37" s="6" t="s">
        <v>108</v>
      </c>
      <c r="F37" s="6" t="s">
        <v>23</v>
      </c>
      <c r="G37" s="6" t="s">
        <v>118</v>
      </c>
      <c r="H37" s="12">
        <v>2</v>
      </c>
      <c r="I37" s="6" t="s">
        <v>16</v>
      </c>
    </row>
    <row r="38" spans="1:9" s="1" customFormat="1" ht="30" customHeight="1">
      <c r="A38" s="6" t="s">
        <v>121</v>
      </c>
      <c r="B38" s="6" t="s">
        <v>122</v>
      </c>
      <c r="C38" s="7" t="str">
        <f>RIGHT('[1]Sheet1'!C39,4)</f>
        <v>838X</v>
      </c>
      <c r="D38" s="6" t="s">
        <v>12</v>
      </c>
      <c r="E38" s="6" t="s">
        <v>123</v>
      </c>
      <c r="F38" s="6" t="s">
        <v>124</v>
      </c>
      <c r="G38" s="6" t="s">
        <v>125</v>
      </c>
      <c r="H38" s="12">
        <v>1</v>
      </c>
      <c r="I38" s="6" t="s">
        <v>16</v>
      </c>
    </row>
    <row r="39" spans="1:9" s="1" customFormat="1" ht="30" customHeight="1">
      <c r="A39" s="6" t="s">
        <v>126</v>
      </c>
      <c r="B39" s="6" t="s">
        <v>127</v>
      </c>
      <c r="C39" s="7" t="str">
        <f>RIGHT('[1]Sheet1'!C40,4)</f>
        <v>0116</v>
      </c>
      <c r="D39" s="6" t="s">
        <v>21</v>
      </c>
      <c r="E39" s="6" t="s">
        <v>123</v>
      </c>
      <c r="F39" s="6" t="s">
        <v>124</v>
      </c>
      <c r="G39" s="6" t="s">
        <v>125</v>
      </c>
      <c r="H39" s="12">
        <v>1</v>
      </c>
      <c r="I39" s="6" t="s">
        <v>16</v>
      </c>
    </row>
    <row r="40" spans="1:9" s="1" customFormat="1" ht="30" customHeight="1">
      <c r="A40" s="6" t="s">
        <v>128</v>
      </c>
      <c r="B40" s="6" t="s">
        <v>129</v>
      </c>
      <c r="C40" s="7" t="str">
        <f>RIGHT('[1]Sheet1'!C41,4)</f>
        <v>3982</v>
      </c>
      <c r="D40" s="6" t="s">
        <v>12</v>
      </c>
      <c r="E40" s="16" t="s">
        <v>130</v>
      </c>
      <c r="F40" s="6" t="s">
        <v>131</v>
      </c>
      <c r="G40" s="6" t="s">
        <v>132</v>
      </c>
      <c r="H40" s="12">
        <v>2</v>
      </c>
      <c r="I40" s="6" t="s">
        <v>16</v>
      </c>
    </row>
    <row r="41" spans="1:9" s="1" customFormat="1" ht="30" customHeight="1">
      <c r="A41" s="6" t="s">
        <v>133</v>
      </c>
      <c r="B41" s="6" t="s">
        <v>134</v>
      </c>
      <c r="C41" s="7" t="str">
        <f>RIGHT('[1]Sheet1'!C42,4)</f>
        <v>7524</v>
      </c>
      <c r="D41" s="6" t="s">
        <v>12</v>
      </c>
      <c r="E41" s="17"/>
      <c r="F41" s="6" t="s">
        <v>131</v>
      </c>
      <c r="G41" s="6" t="s">
        <v>132</v>
      </c>
      <c r="H41" s="12">
        <v>3</v>
      </c>
      <c r="I41" s="6" t="s">
        <v>16</v>
      </c>
    </row>
    <row r="42" spans="1:9" s="1" customFormat="1" ht="30" customHeight="1">
      <c r="A42" s="6" t="s">
        <v>135</v>
      </c>
      <c r="B42" s="6" t="s">
        <v>136</v>
      </c>
      <c r="C42" s="7" t="str">
        <f>RIGHT('[1]Sheet1'!C43,4)</f>
        <v>1132</v>
      </c>
      <c r="D42" s="6" t="s">
        <v>21</v>
      </c>
      <c r="E42" s="17"/>
      <c r="F42" s="6" t="s">
        <v>131</v>
      </c>
      <c r="G42" s="6" t="s">
        <v>132</v>
      </c>
      <c r="H42" s="12">
        <v>4</v>
      </c>
      <c r="I42" s="6" t="s">
        <v>16</v>
      </c>
    </row>
    <row r="43" spans="1:9" s="1" customFormat="1" ht="30" customHeight="1">
      <c r="A43" s="6" t="s">
        <v>137</v>
      </c>
      <c r="B43" s="6" t="s">
        <v>138</v>
      </c>
      <c r="C43" s="7" t="str">
        <f>RIGHT('[1]Sheet1'!C44,4)</f>
        <v>7251</v>
      </c>
      <c r="D43" s="6" t="s">
        <v>21</v>
      </c>
      <c r="E43" s="17"/>
      <c r="F43" s="6" t="s">
        <v>131</v>
      </c>
      <c r="G43" s="6" t="s">
        <v>132</v>
      </c>
      <c r="H43" s="12">
        <v>5</v>
      </c>
      <c r="I43" s="6" t="s">
        <v>16</v>
      </c>
    </row>
    <row r="44" spans="1:9" s="1" customFormat="1" ht="30" customHeight="1">
      <c r="A44" s="13" t="s">
        <v>139</v>
      </c>
      <c r="B44" s="14" t="s">
        <v>140</v>
      </c>
      <c r="C44" s="13" t="s">
        <v>141</v>
      </c>
      <c r="D44" s="14" t="s">
        <v>12</v>
      </c>
      <c r="E44" s="17"/>
      <c r="F44" s="14" t="s">
        <v>131</v>
      </c>
      <c r="G44" s="13" t="s">
        <v>132</v>
      </c>
      <c r="H44" s="12">
        <v>7</v>
      </c>
      <c r="I44" s="6" t="s">
        <v>16</v>
      </c>
    </row>
    <row r="45" spans="1:9" s="1" customFormat="1" ht="30" customHeight="1">
      <c r="A45" s="13" t="s">
        <v>142</v>
      </c>
      <c r="B45" s="14" t="s">
        <v>143</v>
      </c>
      <c r="C45" s="14">
        <v>7037</v>
      </c>
      <c r="D45" s="14" t="s">
        <v>21</v>
      </c>
      <c r="E45" s="9"/>
      <c r="F45" s="14" t="s">
        <v>131</v>
      </c>
      <c r="G45" s="13" t="s">
        <v>132</v>
      </c>
      <c r="H45" s="12">
        <v>8</v>
      </c>
      <c r="I45" s="6" t="s">
        <v>16</v>
      </c>
    </row>
    <row r="46" spans="1:9" s="1" customFormat="1" ht="30" customHeight="1">
      <c r="A46" s="6" t="s">
        <v>144</v>
      </c>
      <c r="B46" s="6" t="s">
        <v>145</v>
      </c>
      <c r="C46" s="7" t="str">
        <f>RIGHT('[1]Sheet1'!C47,4)</f>
        <v>5534</v>
      </c>
      <c r="D46" s="6" t="s">
        <v>21</v>
      </c>
      <c r="E46" s="6" t="s">
        <v>146</v>
      </c>
      <c r="F46" s="6" t="s">
        <v>147</v>
      </c>
      <c r="G46" s="6" t="s">
        <v>148</v>
      </c>
      <c r="H46" s="12">
        <v>1</v>
      </c>
      <c r="I46" s="6" t="s">
        <v>16</v>
      </c>
    </row>
    <row r="47" spans="1:9" s="1" customFormat="1" ht="30" customHeight="1">
      <c r="A47" s="6" t="s">
        <v>149</v>
      </c>
      <c r="B47" s="6" t="s">
        <v>150</v>
      </c>
      <c r="C47" s="7" t="str">
        <f>RIGHT('[1]Sheet1'!C48,4)</f>
        <v>7696</v>
      </c>
      <c r="D47" s="6" t="s">
        <v>21</v>
      </c>
      <c r="E47" s="6" t="s">
        <v>146</v>
      </c>
      <c r="F47" s="6" t="s">
        <v>147</v>
      </c>
      <c r="G47" s="6" t="s">
        <v>148</v>
      </c>
      <c r="H47" s="12">
        <v>2</v>
      </c>
      <c r="I47" s="6" t="s">
        <v>16</v>
      </c>
    </row>
    <row r="48" spans="1:9" s="1" customFormat="1" ht="30" customHeight="1">
      <c r="A48" s="6" t="s">
        <v>151</v>
      </c>
      <c r="B48" s="6" t="s">
        <v>152</v>
      </c>
      <c r="C48" s="7" t="str">
        <f>RIGHT('[1]Sheet1'!C49,4)</f>
        <v>0039</v>
      </c>
      <c r="D48" s="6" t="s">
        <v>21</v>
      </c>
      <c r="E48" s="6" t="s">
        <v>153</v>
      </c>
      <c r="F48" s="6" t="s">
        <v>154</v>
      </c>
      <c r="G48" s="6" t="s">
        <v>155</v>
      </c>
      <c r="H48" s="12">
        <v>1</v>
      </c>
      <c r="I48" s="6" t="s">
        <v>16</v>
      </c>
    </row>
    <row r="49" spans="1:9" s="1" customFormat="1" ht="30" customHeight="1">
      <c r="A49" s="6" t="s">
        <v>156</v>
      </c>
      <c r="B49" s="6" t="s">
        <v>157</v>
      </c>
      <c r="C49" s="7" t="str">
        <f>RIGHT('[1]Sheet1'!C50,4)</f>
        <v>6049</v>
      </c>
      <c r="D49" s="6" t="s">
        <v>12</v>
      </c>
      <c r="E49" s="6" t="s">
        <v>153</v>
      </c>
      <c r="F49" s="6" t="s">
        <v>154</v>
      </c>
      <c r="G49" s="6" t="s">
        <v>155</v>
      </c>
      <c r="H49" s="12">
        <v>2</v>
      </c>
      <c r="I49" s="6" t="s">
        <v>16</v>
      </c>
    </row>
    <row r="50" spans="1:9" s="1" customFormat="1" ht="30" customHeight="1">
      <c r="A50" s="6" t="s">
        <v>158</v>
      </c>
      <c r="B50" s="6" t="s">
        <v>159</v>
      </c>
      <c r="C50" s="7" t="str">
        <f>RIGHT('[1]Sheet1'!C51,4)</f>
        <v>6251</v>
      </c>
      <c r="D50" s="6" t="s">
        <v>21</v>
      </c>
      <c r="E50" s="6" t="s">
        <v>160</v>
      </c>
      <c r="F50" s="6" t="s">
        <v>161</v>
      </c>
      <c r="G50" s="6" t="s">
        <v>162</v>
      </c>
      <c r="H50" s="12">
        <v>1</v>
      </c>
      <c r="I50" s="6" t="s">
        <v>16</v>
      </c>
    </row>
    <row r="51" spans="1:9" s="1" customFormat="1" ht="30" customHeight="1">
      <c r="A51" s="13" t="s">
        <v>163</v>
      </c>
      <c r="B51" s="14" t="s">
        <v>164</v>
      </c>
      <c r="C51" s="14">
        <v>4711</v>
      </c>
      <c r="D51" s="14" t="s">
        <v>21</v>
      </c>
      <c r="E51" s="14" t="s">
        <v>160</v>
      </c>
      <c r="F51" s="14" t="s">
        <v>161</v>
      </c>
      <c r="G51" s="13" t="s">
        <v>162</v>
      </c>
      <c r="H51" s="15">
        <v>3</v>
      </c>
      <c r="I51" s="6" t="s">
        <v>16</v>
      </c>
    </row>
    <row r="52" spans="1:9" s="1" customFormat="1" ht="30" customHeight="1">
      <c r="A52" s="6" t="s">
        <v>165</v>
      </c>
      <c r="B52" s="6" t="s">
        <v>166</v>
      </c>
      <c r="C52" s="7" t="str">
        <f>RIGHT('[1]Sheet1'!C53,4)</f>
        <v>4012</v>
      </c>
      <c r="D52" s="6" t="s">
        <v>21</v>
      </c>
      <c r="E52" s="6" t="s">
        <v>167</v>
      </c>
      <c r="F52" s="6" t="s">
        <v>168</v>
      </c>
      <c r="G52" s="6" t="s">
        <v>169</v>
      </c>
      <c r="H52" s="12">
        <v>1</v>
      </c>
      <c r="I52" s="6" t="s">
        <v>16</v>
      </c>
    </row>
    <row r="53" spans="1:9" s="1" customFormat="1" ht="30" customHeight="1">
      <c r="A53" s="6" t="s">
        <v>170</v>
      </c>
      <c r="B53" s="6" t="s">
        <v>171</v>
      </c>
      <c r="C53" s="7" t="str">
        <f>RIGHT('[1]Sheet1'!C54,4)</f>
        <v>6796</v>
      </c>
      <c r="D53" s="6" t="s">
        <v>21</v>
      </c>
      <c r="E53" s="6" t="s">
        <v>167</v>
      </c>
      <c r="F53" s="6" t="s">
        <v>168</v>
      </c>
      <c r="G53" s="6" t="s">
        <v>169</v>
      </c>
      <c r="H53" s="12">
        <v>2</v>
      </c>
      <c r="I53" s="6" t="s">
        <v>16</v>
      </c>
    </row>
    <row r="54" spans="1:9" s="1" customFormat="1" ht="30" customHeight="1">
      <c r="A54" s="6" t="s">
        <v>172</v>
      </c>
      <c r="B54" s="6" t="s">
        <v>173</v>
      </c>
      <c r="C54" s="7" t="str">
        <f>RIGHT('[1]Sheet1'!C55,4)</f>
        <v>0176</v>
      </c>
      <c r="D54" s="6" t="s">
        <v>21</v>
      </c>
      <c r="E54" s="6" t="s">
        <v>174</v>
      </c>
      <c r="F54" s="6" t="s">
        <v>175</v>
      </c>
      <c r="G54" s="6" t="s">
        <v>176</v>
      </c>
      <c r="H54" s="12">
        <v>1</v>
      </c>
      <c r="I54" s="6" t="s">
        <v>16</v>
      </c>
    </row>
    <row r="55" spans="1:9" s="1" customFormat="1" ht="30" customHeight="1">
      <c r="A55" s="6" t="s">
        <v>177</v>
      </c>
      <c r="B55" s="6" t="s">
        <v>178</v>
      </c>
      <c r="C55" s="7" t="str">
        <f>RIGHT('[1]Sheet1'!C56,4)</f>
        <v>0210</v>
      </c>
      <c r="D55" s="6" t="s">
        <v>21</v>
      </c>
      <c r="E55" s="6" t="s">
        <v>174</v>
      </c>
      <c r="F55" s="6" t="s">
        <v>175</v>
      </c>
      <c r="G55" s="6" t="s">
        <v>176</v>
      </c>
      <c r="H55" s="12">
        <v>2</v>
      </c>
      <c r="I55" s="6" t="s">
        <v>16</v>
      </c>
    </row>
    <row r="56" spans="1:9" s="1" customFormat="1" ht="30" customHeight="1">
      <c r="A56" s="6" t="s">
        <v>179</v>
      </c>
      <c r="B56" s="6" t="s">
        <v>180</v>
      </c>
      <c r="C56" s="7" t="str">
        <f>RIGHT('[1]Sheet1'!C57,4)</f>
        <v>6625</v>
      </c>
      <c r="D56" s="6" t="s">
        <v>12</v>
      </c>
      <c r="E56" s="18" t="s">
        <v>181</v>
      </c>
      <c r="F56" s="6" t="s">
        <v>182</v>
      </c>
      <c r="G56" s="6" t="s">
        <v>183</v>
      </c>
      <c r="H56" s="12">
        <v>1</v>
      </c>
      <c r="I56" s="6" t="s">
        <v>16</v>
      </c>
    </row>
    <row r="57" spans="1:9" s="1" customFormat="1" ht="30" customHeight="1">
      <c r="A57" s="6" t="s">
        <v>184</v>
      </c>
      <c r="B57" s="6" t="s">
        <v>185</v>
      </c>
      <c r="C57" s="7" t="str">
        <f>RIGHT('[1]Sheet1'!C58,4)</f>
        <v>5917</v>
      </c>
      <c r="D57" s="6" t="s">
        <v>21</v>
      </c>
      <c r="E57" s="19"/>
      <c r="F57" s="6" t="s">
        <v>182</v>
      </c>
      <c r="G57" s="6" t="s">
        <v>183</v>
      </c>
      <c r="H57" s="12">
        <v>2</v>
      </c>
      <c r="I57" s="6" t="s">
        <v>16</v>
      </c>
    </row>
    <row r="58" spans="1:9" s="1" customFormat="1" ht="30" customHeight="1">
      <c r="A58" s="6" t="s">
        <v>186</v>
      </c>
      <c r="B58" s="6" t="s">
        <v>187</v>
      </c>
      <c r="C58" s="7" t="str">
        <f>RIGHT('[1]Sheet1'!C59,4)</f>
        <v>4251</v>
      </c>
      <c r="D58" s="6" t="s">
        <v>21</v>
      </c>
      <c r="E58" s="19"/>
      <c r="F58" s="6" t="s">
        <v>182</v>
      </c>
      <c r="G58" s="6" t="s">
        <v>183</v>
      </c>
      <c r="H58" s="12">
        <v>3</v>
      </c>
      <c r="I58" s="6" t="s">
        <v>16</v>
      </c>
    </row>
    <row r="59" spans="1:9" s="1" customFormat="1" ht="30" customHeight="1">
      <c r="A59" s="6" t="s">
        <v>188</v>
      </c>
      <c r="B59" s="6" t="s">
        <v>189</v>
      </c>
      <c r="C59" s="7" t="str">
        <f>RIGHT('[1]Sheet1'!C60,4)</f>
        <v>5859</v>
      </c>
      <c r="D59" s="6" t="s">
        <v>21</v>
      </c>
      <c r="E59" s="20"/>
      <c r="F59" s="6" t="s">
        <v>182</v>
      </c>
      <c r="G59" s="6" t="s">
        <v>183</v>
      </c>
      <c r="H59" s="12">
        <v>4</v>
      </c>
      <c r="I59" s="6" t="s">
        <v>16</v>
      </c>
    </row>
    <row r="60" spans="1:9" s="1" customFormat="1" ht="30" customHeight="1">
      <c r="A60" s="6" t="s">
        <v>190</v>
      </c>
      <c r="B60" s="6" t="s">
        <v>191</v>
      </c>
      <c r="C60" s="7" t="str">
        <f>RIGHT('[1]Sheet1'!C61,4)</f>
        <v>6907</v>
      </c>
      <c r="D60" s="6" t="s">
        <v>12</v>
      </c>
      <c r="E60" s="18" t="s">
        <v>192</v>
      </c>
      <c r="F60" s="6" t="s">
        <v>182</v>
      </c>
      <c r="G60" s="6" t="s">
        <v>193</v>
      </c>
      <c r="H60" s="12">
        <v>1</v>
      </c>
      <c r="I60" s="6" t="s">
        <v>16</v>
      </c>
    </row>
    <row r="61" spans="1:9" s="1" customFormat="1" ht="30" customHeight="1">
      <c r="A61" s="6" t="s">
        <v>194</v>
      </c>
      <c r="B61" s="6" t="s">
        <v>195</v>
      </c>
      <c r="C61" s="7" t="str">
        <f>RIGHT('[1]Sheet1'!C62,4)</f>
        <v>6856</v>
      </c>
      <c r="D61" s="6" t="s">
        <v>21</v>
      </c>
      <c r="E61" s="19"/>
      <c r="F61" s="6" t="s">
        <v>182</v>
      </c>
      <c r="G61" s="6" t="s">
        <v>193</v>
      </c>
      <c r="H61" s="12">
        <v>2</v>
      </c>
      <c r="I61" s="6" t="s">
        <v>16</v>
      </c>
    </row>
    <row r="62" spans="1:9" s="1" customFormat="1" ht="30" customHeight="1">
      <c r="A62" s="6" t="s">
        <v>196</v>
      </c>
      <c r="B62" s="6" t="s">
        <v>197</v>
      </c>
      <c r="C62" s="7" t="str">
        <f>RIGHT('[1]Sheet1'!C63,4)</f>
        <v>2084</v>
      </c>
      <c r="D62" s="6" t="s">
        <v>12</v>
      </c>
      <c r="E62" s="19"/>
      <c r="F62" s="6" t="s">
        <v>182</v>
      </c>
      <c r="G62" s="6" t="s">
        <v>193</v>
      </c>
      <c r="H62" s="12">
        <v>3</v>
      </c>
      <c r="I62" s="6" t="s">
        <v>16</v>
      </c>
    </row>
    <row r="63" spans="1:9" s="1" customFormat="1" ht="30" customHeight="1">
      <c r="A63" s="6" t="s">
        <v>198</v>
      </c>
      <c r="B63" s="6" t="s">
        <v>199</v>
      </c>
      <c r="C63" s="7" t="str">
        <f>RIGHT('[1]Sheet1'!C64,4)</f>
        <v>1177</v>
      </c>
      <c r="D63" s="6" t="s">
        <v>21</v>
      </c>
      <c r="E63" s="20"/>
      <c r="F63" s="6" t="s">
        <v>182</v>
      </c>
      <c r="G63" s="6" t="s">
        <v>193</v>
      </c>
      <c r="H63" s="12">
        <v>4</v>
      </c>
      <c r="I63" s="6" t="s">
        <v>16</v>
      </c>
    </row>
  </sheetData>
  <sheetProtection/>
  <mergeCells count="4">
    <mergeCell ref="A1:I1"/>
    <mergeCell ref="E40:E45"/>
    <mergeCell ref="E56:E59"/>
    <mergeCell ref="E60:E63"/>
  </mergeCells>
  <printOptions/>
  <pageMargins left="0.5548611111111111" right="0.3576388888888889" top="1" bottom="1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2021-10-20T09:53:14Z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452D43BF888C4A1AA6A9881505B34A40</vt:lpwstr>
  </property>
</Properties>
</file>