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bookViews>
  <sheets>
    <sheet name="市属" sheetId="4" r:id="rId1"/>
  </sheets>
  <definedNames>
    <definedName name="_xlnm._FilterDatabase" localSheetId="0" hidden="1">市属!$A$3:$M$3</definedName>
    <definedName name="_xlnm.Print_Titles" localSheetId="0">市属!$3:$3</definedName>
  </definedNames>
  <calcPr calcId="144525"/>
</workbook>
</file>

<file path=xl/sharedStrings.xml><?xml version="1.0" encoding="utf-8"?>
<sst xmlns="http://schemas.openxmlformats.org/spreadsheetml/2006/main" count="637" uniqueCount="218">
  <si>
    <r>
      <rPr>
        <sz val="10"/>
        <color theme="1"/>
        <rFont val="宋体"/>
        <charset val="134"/>
      </rPr>
      <t>附件：</t>
    </r>
  </si>
  <si>
    <r>
      <rPr>
        <b/>
        <sz val="16"/>
        <color theme="1"/>
        <rFont val="Arial"/>
        <charset val="134"/>
      </rPr>
      <t>2021</t>
    </r>
    <r>
      <rPr>
        <b/>
        <sz val="16"/>
        <color theme="1"/>
        <rFont val="宋体"/>
        <charset val="134"/>
      </rPr>
      <t>年下半年自贡市文化广播电视和旅游局管理的事业单位公开考试聘用艺术专业技术人员</t>
    </r>
    <r>
      <rPr>
        <b/>
        <sz val="16"/>
        <color theme="1"/>
        <rFont val="Arial"/>
        <charset val="134"/>
      </rPr>
      <t xml:space="preserve">
</t>
    </r>
    <r>
      <rPr>
        <b/>
        <sz val="16"/>
        <color theme="1"/>
        <rFont val="宋体"/>
        <charset val="134"/>
      </rPr>
      <t>进入资格审查人员笔试总成绩及排名</t>
    </r>
  </si>
  <si>
    <t>序号</t>
  </si>
  <si>
    <t>报考单位</t>
  </si>
  <si>
    <t>报考岗位</t>
  </si>
  <si>
    <t>岗位
代码</t>
  </si>
  <si>
    <t>姓名</t>
  </si>
  <si>
    <t>准考证号</t>
  </si>
  <si>
    <t>公共科目笔试成绩</t>
  </si>
  <si>
    <t>政策性
加分</t>
  </si>
  <si>
    <t>笔试总成绩（含政策性加分）</t>
  </si>
  <si>
    <t>名次</t>
  </si>
  <si>
    <t>资格审查时间</t>
  </si>
  <si>
    <t>备注</t>
  </si>
  <si>
    <t>自贡市歌舞曲艺演艺中心</t>
  </si>
  <si>
    <t>舞蹈（一）</t>
  </si>
  <si>
    <t>156013</t>
  </si>
  <si>
    <t>孙智</t>
  </si>
  <si>
    <t>5030321134605</t>
  </si>
  <si>
    <t>2022年1月20日上午8：30—11：30</t>
  </si>
  <si>
    <t>进入面试</t>
  </si>
  <si>
    <t>李世兴</t>
  </si>
  <si>
    <t>5030321134606</t>
  </si>
  <si>
    <t>陈诺</t>
  </si>
  <si>
    <t>5030321134602</t>
  </si>
  <si>
    <t>李照洋</t>
  </si>
  <si>
    <t>5030321134603</t>
  </si>
  <si>
    <t>舞蹈（二）</t>
  </si>
  <si>
    <t>156023</t>
  </si>
  <si>
    <t>王瑶</t>
  </si>
  <si>
    <t>5030321134627</t>
  </si>
  <si>
    <t>张瑞敏</t>
  </si>
  <si>
    <t>5030321134617</t>
  </si>
  <si>
    <t>彭琦</t>
  </si>
  <si>
    <t>5030321134619</t>
  </si>
  <si>
    <t>邹孟芸</t>
  </si>
  <si>
    <t>5030321134618</t>
  </si>
  <si>
    <t>唐雯茜</t>
  </si>
  <si>
    <t>5030321134610</t>
  </si>
  <si>
    <t>钟笛月</t>
  </si>
  <si>
    <t>5030321134626</t>
  </si>
  <si>
    <t>雷萌</t>
  </si>
  <si>
    <t>5030321134623</t>
  </si>
  <si>
    <t>刘思彤</t>
  </si>
  <si>
    <t>5030321134609</t>
  </si>
  <si>
    <t>周露露</t>
  </si>
  <si>
    <t>5030321134615</t>
  </si>
  <si>
    <t>龚珂莉</t>
  </si>
  <si>
    <t>5030321134616</t>
  </si>
  <si>
    <t>高婵媛</t>
  </si>
  <si>
    <t>5030321134622</t>
  </si>
  <si>
    <t>代雯汐</t>
  </si>
  <si>
    <t>5030321134607</t>
  </si>
  <si>
    <t>郑彩霞</t>
  </si>
  <si>
    <t>5030321134614</t>
  </si>
  <si>
    <t>刘欣丹</t>
  </si>
  <si>
    <t>5030321134620</t>
  </si>
  <si>
    <t>张鑫月</t>
  </si>
  <si>
    <t>5030321134608</t>
  </si>
  <si>
    <t>谢佳贝</t>
  </si>
  <si>
    <t>5030321134612</t>
  </si>
  <si>
    <t>曹誉友</t>
  </si>
  <si>
    <t>5030321134625</t>
  </si>
  <si>
    <t>李玲</t>
  </si>
  <si>
    <t>5030321134613</t>
  </si>
  <si>
    <t>柴芝凤</t>
  </si>
  <si>
    <t>5030321134701</t>
  </si>
  <si>
    <t>倪春旭</t>
  </si>
  <si>
    <t>5030321134611</t>
  </si>
  <si>
    <t>王珊</t>
  </si>
  <si>
    <t>5030321134630</t>
  </si>
  <si>
    <t>曲艺</t>
  </si>
  <si>
    <t>156033</t>
  </si>
  <si>
    <t>晏若峰</t>
  </si>
  <si>
    <t>5030321134712</t>
  </si>
  <si>
    <t>刘体体</t>
  </si>
  <si>
    <t>5030321134719</t>
  </si>
  <si>
    <t>刘荣</t>
  </si>
  <si>
    <t>5030321134704</t>
  </si>
  <si>
    <t>缪雨盟</t>
  </si>
  <si>
    <t>5030321134707</t>
  </si>
  <si>
    <t>扎西旦珠</t>
  </si>
  <si>
    <t>5030321134724</t>
  </si>
  <si>
    <t>余茜</t>
  </si>
  <si>
    <t>5030321134708</t>
  </si>
  <si>
    <t>蒋莉萍</t>
  </si>
  <si>
    <t>5030321134723</t>
  </si>
  <si>
    <t>肖梦婷</t>
  </si>
  <si>
    <t>5030321134705</t>
  </si>
  <si>
    <t>王雪梅</t>
  </si>
  <si>
    <t>5030321134725</t>
  </si>
  <si>
    <t>黄柯瑜</t>
  </si>
  <si>
    <t>5030321134718</t>
  </si>
  <si>
    <t>邰康</t>
  </si>
  <si>
    <t>5030321134722</t>
  </si>
  <si>
    <t>罗雨</t>
  </si>
  <si>
    <t>5030321134720</t>
  </si>
  <si>
    <t>王雪静</t>
  </si>
  <si>
    <t>5030321134710</t>
  </si>
  <si>
    <t>熊潇</t>
  </si>
  <si>
    <t>5030321134711</t>
  </si>
  <si>
    <t>钟杰</t>
  </si>
  <si>
    <t>5030321134714</t>
  </si>
  <si>
    <t>苟镌弘</t>
  </si>
  <si>
    <t>5030321134726</t>
  </si>
  <si>
    <t>聂红玲</t>
  </si>
  <si>
    <t>5030321134713</t>
  </si>
  <si>
    <t>郑雪</t>
  </si>
  <si>
    <t>5030321134709</t>
  </si>
  <si>
    <t>自贡市川剧艺术中心</t>
  </si>
  <si>
    <t>川剧表演（一）</t>
  </si>
  <si>
    <t>157013</t>
  </si>
  <si>
    <t>李亮</t>
  </si>
  <si>
    <t>5030321134803</t>
  </si>
  <si>
    <t>2022年1月20日下午2：30—5：30</t>
  </si>
  <si>
    <t>邓佳</t>
  </si>
  <si>
    <t>5030321134801</t>
  </si>
  <si>
    <t>宋磊</t>
  </si>
  <si>
    <t>5030321134728</t>
  </si>
  <si>
    <t>王陈</t>
  </si>
  <si>
    <t>5030321134804</t>
  </si>
  <si>
    <t>廖欣珂</t>
  </si>
  <si>
    <t>5030321134729</t>
  </si>
  <si>
    <t>川剧表演（二）</t>
  </si>
  <si>
    <t>157023</t>
  </si>
  <si>
    <t>马雨柯</t>
  </si>
  <si>
    <t>5030321134811</t>
  </si>
  <si>
    <t>何珏彦</t>
  </si>
  <si>
    <t>5030321134810</t>
  </si>
  <si>
    <t>王俊</t>
  </si>
  <si>
    <t>5030321134808</t>
  </si>
  <si>
    <t>钟秋悦</t>
  </si>
  <si>
    <t>5030321134809</t>
  </si>
  <si>
    <t>演奏员</t>
  </si>
  <si>
    <t>157033</t>
  </si>
  <si>
    <t>辜婉卿</t>
  </si>
  <si>
    <t>5030321134827</t>
  </si>
  <si>
    <t>李添</t>
  </si>
  <si>
    <t>5030321134824</t>
  </si>
  <si>
    <t>刘婧芸</t>
  </si>
  <si>
    <t>5030321134817</t>
  </si>
  <si>
    <t>修正</t>
  </si>
  <si>
    <t>5030321134830</t>
  </si>
  <si>
    <t>林松涛</t>
  </si>
  <si>
    <t>5030321134815</t>
  </si>
  <si>
    <t>杨雯馨</t>
  </si>
  <si>
    <t>5030321134819</t>
  </si>
  <si>
    <t>尧琪淇</t>
  </si>
  <si>
    <t>5030321134823</t>
  </si>
  <si>
    <t>王政杰</t>
  </si>
  <si>
    <t>5030321134818</t>
  </si>
  <si>
    <t>贺川珂</t>
  </si>
  <si>
    <t>5030321134829</t>
  </si>
  <si>
    <t>杨真</t>
  </si>
  <si>
    <t>5030321134826</t>
  </si>
  <si>
    <t>朱彦霖</t>
  </si>
  <si>
    <t>5030321134828</t>
  </si>
  <si>
    <t>雷晓</t>
  </si>
  <si>
    <t>5030321134821</t>
  </si>
  <si>
    <t>江新月</t>
  </si>
  <si>
    <t>5030321134816</t>
  </si>
  <si>
    <t>唐裴</t>
  </si>
  <si>
    <t>5030321134825</t>
  </si>
  <si>
    <t>杨念紫</t>
  </si>
  <si>
    <t>5030321134822</t>
  </si>
  <si>
    <t>舞台技术</t>
  </si>
  <si>
    <t>157043</t>
  </si>
  <si>
    <t>梁苡铭</t>
  </si>
  <si>
    <t>5030321134901</t>
  </si>
  <si>
    <t>胡潇喆</t>
  </si>
  <si>
    <t>5030321134902</t>
  </si>
  <si>
    <t>声训</t>
  </si>
  <si>
    <t>157053</t>
  </si>
  <si>
    <t>宋桓宇</t>
  </si>
  <si>
    <t>5030321134909</t>
  </si>
  <si>
    <t>王兰茜</t>
  </si>
  <si>
    <t>5030321134903</t>
  </si>
  <si>
    <t>沈婕</t>
  </si>
  <si>
    <t>5030321134906</t>
  </si>
  <si>
    <t>夏锐</t>
  </si>
  <si>
    <t>5030321134904</t>
  </si>
  <si>
    <t>陈野</t>
  </si>
  <si>
    <t>5030321134905</t>
  </si>
  <si>
    <t>李雅妮</t>
  </si>
  <si>
    <t>5030321134914</t>
  </si>
  <si>
    <t>金益杰</t>
  </si>
  <si>
    <t>5030321134912</t>
  </si>
  <si>
    <t>谢雨松</t>
  </si>
  <si>
    <t>5030321134916</t>
  </si>
  <si>
    <t>李凯涵</t>
  </si>
  <si>
    <t>5030321134907</t>
  </si>
  <si>
    <t>青青</t>
  </si>
  <si>
    <t>5030321134917</t>
  </si>
  <si>
    <t>魏亦羿</t>
  </si>
  <si>
    <t>5030321134920</t>
  </si>
  <si>
    <t>王雨欣</t>
  </si>
  <si>
    <t>5030321134921</t>
  </si>
  <si>
    <t>韩声利</t>
  </si>
  <si>
    <t>5030321134910</t>
  </si>
  <si>
    <t>自贡市杂技演艺中心</t>
  </si>
  <si>
    <t>杂技表演</t>
  </si>
  <si>
    <t>158013</t>
  </si>
  <si>
    <t>张胜翠</t>
  </si>
  <si>
    <t>5030321135001</t>
  </si>
  <si>
    <t>杨慧</t>
  </si>
  <si>
    <t>5030321134925</t>
  </si>
  <si>
    <t>李雯莉</t>
  </si>
  <si>
    <t>5030321134927</t>
  </si>
  <si>
    <t>魔术表演</t>
  </si>
  <si>
    <t>158023</t>
  </si>
  <si>
    <t>李论</t>
  </si>
  <si>
    <t>5030321135005</t>
  </si>
  <si>
    <t>胡豪林</t>
  </si>
  <si>
    <t>5030321135006</t>
  </si>
  <si>
    <t>李向东</t>
  </si>
  <si>
    <t>5030321135004</t>
  </si>
  <si>
    <t>熊思宇</t>
  </si>
  <si>
    <t>5030321135008</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</si>
</sst>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29">
    <font>
      <sz val="11"/>
      <color theme="1"/>
      <name val="宋体"/>
      <charset val="134"/>
      <scheme val="minor"/>
    </font>
    <font>
      <sz val="10"/>
      <color theme="1"/>
      <name val="黑体"/>
      <charset val="134"/>
    </font>
    <font>
      <sz val="10"/>
      <color theme="1"/>
      <name val="仿宋_GB2312"/>
      <charset val="134"/>
    </font>
    <font>
      <sz val="10"/>
      <color theme="1"/>
      <name val="Arial"/>
      <charset val="134"/>
    </font>
    <font>
      <b/>
      <sz val="16"/>
      <color theme="1"/>
      <name val="Arial"/>
      <charset val="134"/>
    </font>
    <font>
      <sz val="10"/>
      <name val="仿宋_GB2312"/>
      <charset val="134"/>
    </font>
    <font>
      <b/>
      <sz val="10"/>
      <color theme="1"/>
      <name val="Arial"/>
      <charset val="134"/>
    </font>
    <font>
      <sz val="11"/>
      <color theme="1"/>
      <name val="宋体"/>
      <charset val="0"/>
      <scheme val="minor"/>
    </font>
    <font>
      <sz val="11"/>
      <color theme="0"/>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sz val="11"/>
      <color rgb="FFFA7D00"/>
      <name val="宋体"/>
      <charset val="0"/>
      <scheme val="minor"/>
    </font>
    <font>
      <b/>
      <sz val="11"/>
      <color theme="3"/>
      <name val="宋体"/>
      <charset val="134"/>
      <scheme val="minor"/>
    </font>
    <font>
      <sz val="10"/>
      <name val="Arial"/>
      <charset val="134"/>
    </font>
    <font>
      <b/>
      <sz val="13"/>
      <color theme="3"/>
      <name val="宋体"/>
      <charset val="134"/>
      <scheme val="minor"/>
    </font>
    <font>
      <b/>
      <sz val="11"/>
      <color theme="1"/>
      <name val="宋体"/>
      <charset val="0"/>
      <scheme val="minor"/>
    </font>
    <font>
      <sz val="11"/>
      <color rgb="FF3F3F76"/>
      <name val="宋体"/>
      <charset val="0"/>
      <scheme val="minor"/>
    </font>
    <font>
      <b/>
      <sz val="15"/>
      <color theme="3"/>
      <name val="宋体"/>
      <charset val="134"/>
      <scheme val="minor"/>
    </font>
    <font>
      <i/>
      <sz val="11"/>
      <color rgb="FF7F7F7F"/>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u/>
      <sz val="11"/>
      <color rgb="FF0000FF"/>
      <name val="宋体"/>
      <charset val="0"/>
      <scheme val="minor"/>
    </font>
    <font>
      <b/>
      <sz val="18"/>
      <color theme="3"/>
      <name val="宋体"/>
      <charset val="134"/>
      <scheme val="minor"/>
    </font>
    <font>
      <b/>
      <sz val="11"/>
      <color rgb="FFFFFFFF"/>
      <name val="宋体"/>
      <charset val="0"/>
      <scheme val="minor"/>
    </font>
    <font>
      <b/>
      <sz val="11"/>
      <color rgb="FF3F3F3F"/>
      <name val="宋体"/>
      <charset val="0"/>
      <scheme val="minor"/>
    </font>
    <font>
      <sz val="10"/>
      <color theme="1"/>
      <name val="宋体"/>
      <charset val="134"/>
    </font>
    <font>
      <b/>
      <sz val="16"/>
      <color theme="1"/>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6"/>
        <bgColor indexed="64"/>
      </patternFill>
    </fill>
    <fill>
      <patternFill patternType="solid">
        <fgColor theme="8"/>
        <bgColor indexed="64"/>
      </patternFill>
    </fill>
    <fill>
      <patternFill patternType="solid">
        <fgColor theme="5"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theme="9" tint="0.799981688894314"/>
        <bgColor indexed="64"/>
      </patternFill>
    </fill>
    <fill>
      <patternFill patternType="solid">
        <fgColor theme="9"/>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4">
    <xf numFmtId="0" fontId="0" fillId="0" borderId="0">
      <alignment vertical="center"/>
    </xf>
    <xf numFmtId="0" fontId="14" fillId="0" borderId="0"/>
    <xf numFmtId="0" fontId="7" fillId="17" borderId="0" applyNumberFormat="0" applyBorder="0" applyAlignment="0" applyProtection="0">
      <alignment vertical="center"/>
    </xf>
    <xf numFmtId="0" fontId="7" fillId="19" borderId="0" applyNumberFormat="0" applyBorder="0" applyAlignment="0" applyProtection="0">
      <alignment vertical="center"/>
    </xf>
    <xf numFmtId="0" fontId="8" fillId="20" borderId="0" applyNumberFormat="0" applyBorder="0" applyAlignment="0" applyProtection="0">
      <alignment vertical="center"/>
    </xf>
    <xf numFmtId="0" fontId="7" fillId="23" borderId="0" applyNumberFormat="0" applyBorder="0" applyAlignment="0" applyProtection="0">
      <alignment vertical="center"/>
    </xf>
    <xf numFmtId="0" fontId="7" fillId="16" borderId="0" applyNumberFormat="0" applyBorder="0" applyAlignment="0" applyProtection="0">
      <alignment vertical="center"/>
    </xf>
    <xf numFmtId="0" fontId="8" fillId="12" borderId="0" applyNumberFormat="0" applyBorder="0" applyAlignment="0" applyProtection="0">
      <alignment vertical="center"/>
    </xf>
    <xf numFmtId="0" fontId="7" fillId="22" borderId="0" applyNumberFormat="0" applyBorder="0" applyAlignment="0" applyProtection="0">
      <alignment vertical="center"/>
    </xf>
    <xf numFmtId="0" fontId="13" fillId="0" borderId="10" applyNumberFormat="0" applyFill="0" applyAlignment="0" applyProtection="0">
      <alignment vertical="center"/>
    </xf>
    <xf numFmtId="0" fontId="19" fillId="0" borderId="0" applyNumberFormat="0" applyFill="0" applyBorder="0" applyAlignment="0" applyProtection="0">
      <alignment vertical="center"/>
    </xf>
    <xf numFmtId="0" fontId="16" fillId="0" borderId="6"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5" applyNumberFormat="0" applyFill="0" applyAlignment="0" applyProtection="0">
      <alignment vertical="center"/>
    </xf>
    <xf numFmtId="42" fontId="0" fillId="0" borderId="0" applyFont="0" applyFill="0" applyBorder="0" applyAlignment="0" applyProtection="0">
      <alignment vertical="center"/>
    </xf>
    <xf numFmtId="0" fontId="0" fillId="0" borderId="0">
      <alignment vertical="center"/>
    </xf>
    <xf numFmtId="0" fontId="8" fillId="15" borderId="0" applyNumberFormat="0" applyBorder="0" applyAlignment="0" applyProtection="0">
      <alignment vertical="center"/>
    </xf>
    <xf numFmtId="0" fontId="22" fillId="0" borderId="0" applyNumberFormat="0" applyFill="0" applyBorder="0" applyAlignment="0" applyProtection="0">
      <alignment vertical="center"/>
    </xf>
    <xf numFmtId="0" fontId="7" fillId="25" borderId="0" applyNumberFormat="0" applyBorder="0" applyAlignment="0" applyProtection="0">
      <alignment vertical="center"/>
    </xf>
    <xf numFmtId="0" fontId="8" fillId="26" borderId="0" applyNumberFormat="0" applyBorder="0" applyAlignment="0" applyProtection="0">
      <alignment vertical="center"/>
    </xf>
    <xf numFmtId="0" fontId="18" fillId="0" borderId="5" applyNumberFormat="0" applyFill="0" applyAlignment="0" applyProtection="0">
      <alignment vertical="center"/>
    </xf>
    <xf numFmtId="0" fontId="23" fillId="0" borderId="0" applyNumberFormat="0" applyFill="0" applyBorder="0" applyAlignment="0" applyProtection="0">
      <alignment vertical="center"/>
    </xf>
    <xf numFmtId="0" fontId="7" fillId="28" borderId="0" applyNumberFormat="0" applyBorder="0" applyAlignment="0" applyProtection="0">
      <alignment vertical="center"/>
    </xf>
    <xf numFmtId="44" fontId="0" fillId="0" borderId="0" applyFont="0" applyFill="0" applyBorder="0" applyAlignment="0" applyProtection="0">
      <alignment vertical="center"/>
    </xf>
    <xf numFmtId="0" fontId="7" fillId="24" borderId="0" applyNumberFormat="0" applyBorder="0" applyAlignment="0" applyProtection="0">
      <alignment vertical="center"/>
    </xf>
    <xf numFmtId="0" fontId="20" fillId="21" borderId="7" applyNumberFormat="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alignment vertical="center"/>
    </xf>
    <xf numFmtId="0" fontId="8" fillId="30" borderId="0" applyNumberFormat="0" applyBorder="0" applyAlignment="0" applyProtection="0">
      <alignment vertical="center"/>
    </xf>
    <xf numFmtId="0" fontId="7" fillId="31" borderId="0" applyNumberFormat="0" applyBorder="0" applyAlignment="0" applyProtection="0">
      <alignment vertical="center"/>
    </xf>
    <xf numFmtId="0" fontId="0" fillId="0" borderId="0"/>
    <xf numFmtId="0" fontId="8" fillId="32" borderId="0" applyNumberFormat="0" applyBorder="0" applyAlignment="0" applyProtection="0">
      <alignment vertical="center"/>
    </xf>
    <xf numFmtId="0" fontId="17" fillId="18" borderId="7" applyNumberFormat="0" applyAlignment="0" applyProtection="0">
      <alignment vertical="center"/>
    </xf>
    <xf numFmtId="0" fontId="26" fillId="21" borderId="9" applyNumberFormat="0" applyAlignment="0" applyProtection="0">
      <alignment vertical="center"/>
    </xf>
    <xf numFmtId="0" fontId="25" fillId="27" borderId="8" applyNumberFormat="0" applyAlignment="0" applyProtection="0">
      <alignment vertical="center"/>
    </xf>
    <xf numFmtId="0" fontId="12" fillId="0" borderId="3" applyNumberFormat="0" applyFill="0" applyAlignment="0" applyProtection="0">
      <alignment vertical="center"/>
    </xf>
    <xf numFmtId="0" fontId="8" fillId="10" borderId="0" applyNumberFormat="0" applyBorder="0" applyAlignment="0" applyProtection="0">
      <alignment vertical="center"/>
    </xf>
    <xf numFmtId="0" fontId="0" fillId="0" borderId="0"/>
    <xf numFmtId="0" fontId="8" fillId="29" borderId="0" applyNumberFormat="0" applyBorder="0" applyAlignment="0" applyProtection="0">
      <alignment vertical="center"/>
    </xf>
    <xf numFmtId="0" fontId="0" fillId="14" borderId="4" applyNumberFormat="0" applyFont="0" applyAlignment="0" applyProtection="0">
      <alignment vertical="center"/>
    </xf>
    <xf numFmtId="0" fontId="24" fillId="0" borderId="0" applyNumberFormat="0" applyFill="0" applyBorder="0" applyAlignment="0" applyProtection="0">
      <alignment vertical="center"/>
    </xf>
    <xf numFmtId="0" fontId="11" fillId="9" borderId="0" applyNumberFormat="0" applyBorder="0" applyAlignment="0" applyProtection="0">
      <alignment vertical="center"/>
    </xf>
    <xf numFmtId="0" fontId="13" fillId="0" borderId="0" applyNumberFormat="0" applyFill="0" applyBorder="0" applyAlignment="0" applyProtection="0">
      <alignment vertical="center"/>
    </xf>
    <xf numFmtId="0" fontId="8" fillId="8" borderId="0" applyNumberFormat="0" applyBorder="0" applyAlignment="0" applyProtection="0">
      <alignment vertical="center"/>
    </xf>
    <xf numFmtId="0" fontId="10" fillId="7" borderId="0" applyNumberFormat="0" applyBorder="0" applyAlignment="0" applyProtection="0">
      <alignment vertical="center"/>
    </xf>
    <xf numFmtId="0" fontId="7" fillId="6"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14" fillId="0" borderId="0"/>
    <xf numFmtId="0" fontId="8" fillId="13" borderId="0" applyNumberFormat="0" applyBorder="0" applyAlignment="0" applyProtection="0">
      <alignment vertical="center"/>
    </xf>
    <xf numFmtId="0" fontId="7" fillId="2" borderId="0" applyNumberFormat="0" applyBorder="0" applyAlignment="0" applyProtection="0">
      <alignment vertical="center"/>
    </xf>
    <xf numFmtId="0" fontId="8" fillId="11" borderId="0" applyNumberFormat="0" applyBorder="0" applyAlignment="0" applyProtection="0">
      <alignment vertical="center"/>
    </xf>
  </cellStyleXfs>
  <cellXfs count="10">
    <xf numFmtId="0" fontId="0" fillId="0" borderId="0" xfId="0">
      <alignment vertical="center"/>
    </xf>
    <xf numFmtId="0" fontId="1" fillId="0" borderId="0" xfId="50" applyFont="1" applyFill="1" applyAlignment="1">
      <alignment horizontal="center" vertical="center" wrapText="1"/>
    </xf>
    <xf numFmtId="0" fontId="2" fillId="0" borderId="0" xfId="50" applyFont="1" applyFill="1" applyAlignment="1">
      <alignment horizontal="center" vertical="center" wrapText="1"/>
    </xf>
    <xf numFmtId="0" fontId="3" fillId="0" borderId="0" xfId="50" applyFont="1" applyFill="1" applyAlignment="1">
      <alignment horizontal="center" vertical="center" wrapText="1"/>
    </xf>
    <xf numFmtId="0" fontId="3" fillId="0" borderId="0" xfId="50" applyFont="1" applyFill="1" applyAlignment="1">
      <alignment horizontal="left" vertical="center" wrapText="1"/>
    </xf>
    <xf numFmtId="0" fontId="4" fillId="0" borderId="1" xfId="50" applyFont="1" applyFill="1" applyBorder="1" applyAlignment="1">
      <alignment horizontal="center" vertical="center" wrapText="1"/>
    </xf>
    <xf numFmtId="0" fontId="1" fillId="0" borderId="2" xfId="50" applyFont="1" applyFill="1" applyBorder="1" applyAlignment="1">
      <alignment horizontal="center" vertical="center" wrapText="1"/>
    </xf>
    <xf numFmtId="0" fontId="2" fillId="0" borderId="2" xfId="5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0" xfId="50" applyFont="1" applyFill="1" applyBorder="1" applyAlignment="1">
      <alignment horizontal="center" vertical="center" wrapText="1"/>
    </xf>
  </cellXfs>
  <cellStyles count="54">
    <cellStyle name="常规" xfId="0" builtinId="0"/>
    <cellStyle name="常规 2 2 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常规 4" xfId="16"/>
    <cellStyle name="60% - 强调文字颜色 4" xfId="17" builtinId="44"/>
    <cellStyle name="警告文本" xfId="18" builtinId="11"/>
    <cellStyle name="20% - 强调文字颜色 2" xfId="19" builtinId="34"/>
    <cellStyle name="60% - 强调文字颜色 5" xfId="20" builtinId="48"/>
    <cellStyle name="标题 1" xfId="21" builtinId="16"/>
    <cellStyle name="超链接" xfId="22" builtinId="8"/>
    <cellStyle name="20% - 强调文字颜色 3" xfId="23" builtinId="38"/>
    <cellStyle name="货币" xfId="24" builtinId="4"/>
    <cellStyle name="20% - 强调文字颜色 4" xfId="25" builtinId="42"/>
    <cellStyle name="计算" xfId="26" builtinId="22"/>
    <cellStyle name="已访问的超链接" xfId="27" builtinId="9"/>
    <cellStyle name="千位分隔[0]" xfId="28" builtinId="6"/>
    <cellStyle name="强调文字颜色 4" xfId="29" builtinId="41"/>
    <cellStyle name="40% - 强调文字颜色 3" xfId="30" builtinId="39"/>
    <cellStyle name="常规 2 2" xfId="31"/>
    <cellStyle name="60% - 强调文字颜色 6" xfId="32" builtinId="52"/>
    <cellStyle name="输入" xfId="33" builtinId="20"/>
    <cellStyle name="输出" xfId="34" builtinId="21"/>
    <cellStyle name="检查单元格" xfId="35" builtinId="23"/>
    <cellStyle name="链接单元格" xfId="36" builtinId="24"/>
    <cellStyle name="60% - 强调文字颜色 1" xfId="37" builtinId="32"/>
    <cellStyle name="常规 3" xfId="38"/>
    <cellStyle name="60% - 强调文字颜色 3" xfId="39" builtinId="40"/>
    <cellStyle name="注释" xfId="40" builtinId="10"/>
    <cellStyle name="标题" xfId="41" builtinId="15"/>
    <cellStyle name="好" xfId="42" builtinId="26"/>
    <cellStyle name="标题 4" xfId="43" builtinId="19"/>
    <cellStyle name="强调文字颜色 1" xfId="44" builtinId="29"/>
    <cellStyle name="适中" xfId="45" builtinId="28"/>
    <cellStyle name="20% - 强调文字颜色 1" xfId="46" builtinId="30"/>
    <cellStyle name="差" xfId="47" builtinId="27"/>
    <cellStyle name="强调文字颜色 2" xfId="48" builtinId="33"/>
    <cellStyle name="40% - 强调文字颜色 1" xfId="49" builtinId="31"/>
    <cellStyle name="常规 2" xfId="50"/>
    <cellStyle name="60% - 强调文字颜色 2" xfId="51" builtinId="36"/>
    <cellStyle name="40% - 强调文字颜色 2" xfId="52" builtinId="35"/>
    <cellStyle name="强调文字颜色 3" xfId="53"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2"/>
  <sheetViews>
    <sheetView tabSelected="1" workbookViewId="0">
      <selection activeCell="R9" sqref="R9"/>
    </sheetView>
  </sheetViews>
  <sheetFormatPr defaultColWidth="9" defaultRowHeight="30" customHeight="1"/>
  <cols>
    <col min="1" max="1" width="3.875" style="3" customWidth="1"/>
    <col min="2" max="2" width="21.5" style="3" customWidth="1"/>
    <col min="3" max="3" width="14.25" style="3" customWidth="1"/>
    <col min="4" max="4" width="5.875" style="3" customWidth="1"/>
    <col min="5" max="5" width="8.625" style="3" customWidth="1"/>
    <col min="6" max="6" width="12" style="3" customWidth="1"/>
    <col min="7" max="7" width="8.75" style="3" customWidth="1"/>
    <col min="8" max="8" width="7.625" style="3" customWidth="1"/>
    <col min="9" max="9" width="12.625" style="3" customWidth="1"/>
    <col min="10" max="10" width="5.125" style="3" customWidth="1"/>
    <col min="11" max="11" width="14.25" style="3" customWidth="1"/>
    <col min="12" max="12" width="9.125" style="3" customWidth="1"/>
    <col min="13" max="255" width="9" style="3"/>
    <col min="256" max="256" width="5.75" style="3" customWidth="1"/>
    <col min="257" max="257" width="28.375" style="3" customWidth="1"/>
    <col min="258" max="258" width="18.875" style="3" customWidth="1"/>
    <col min="259" max="260" width="8" style="3" customWidth="1"/>
    <col min="261" max="261" width="13.375" style="3" customWidth="1"/>
    <col min="262" max="262" width="15.25" style="3" customWidth="1"/>
    <col min="263" max="263" width="6.375" style="3" customWidth="1"/>
    <col min="264" max="264" width="13.375" style="3" customWidth="1"/>
    <col min="265" max="265" width="4.75" style="3" customWidth="1"/>
    <col min="266" max="266" width="18.25" style="3" customWidth="1"/>
    <col min="267" max="267" width="20.25" style="3" customWidth="1"/>
    <col min="268" max="511" width="9" style="3"/>
    <col min="512" max="512" width="5.75" style="3" customWidth="1"/>
    <col min="513" max="513" width="28.375" style="3" customWidth="1"/>
    <col min="514" max="514" width="18.875" style="3" customWidth="1"/>
    <col min="515" max="516" width="8" style="3" customWidth="1"/>
    <col min="517" max="517" width="13.375" style="3" customWidth="1"/>
    <col min="518" max="518" width="15.25" style="3" customWidth="1"/>
    <col min="519" max="519" width="6.375" style="3" customWidth="1"/>
    <col min="520" max="520" width="13.375" style="3" customWidth="1"/>
    <col min="521" max="521" width="4.75" style="3" customWidth="1"/>
    <col min="522" max="522" width="18.25" style="3" customWidth="1"/>
    <col min="523" max="523" width="20.25" style="3" customWidth="1"/>
    <col min="524" max="767" width="9" style="3"/>
    <col min="768" max="768" width="5.75" style="3" customWidth="1"/>
    <col min="769" max="769" width="28.375" style="3" customWidth="1"/>
    <col min="770" max="770" width="18.875" style="3" customWidth="1"/>
    <col min="771" max="772" width="8" style="3" customWidth="1"/>
    <col min="773" max="773" width="13.375" style="3" customWidth="1"/>
    <col min="774" max="774" width="15.25" style="3" customWidth="1"/>
    <col min="775" max="775" width="6.375" style="3" customWidth="1"/>
    <col min="776" max="776" width="13.375" style="3" customWidth="1"/>
    <col min="777" max="777" width="4.75" style="3" customWidth="1"/>
    <col min="778" max="778" width="18.25" style="3" customWidth="1"/>
    <col min="779" max="779" width="20.25" style="3" customWidth="1"/>
    <col min="780" max="1023" width="9" style="3"/>
    <col min="1024" max="1024" width="5.75" style="3" customWidth="1"/>
    <col min="1025" max="1025" width="28.375" style="3" customWidth="1"/>
    <col min="1026" max="1026" width="18.875" style="3" customWidth="1"/>
    <col min="1027" max="1028" width="8" style="3" customWidth="1"/>
    <col min="1029" max="1029" width="13.375" style="3" customWidth="1"/>
    <col min="1030" max="1030" width="15.25" style="3" customWidth="1"/>
    <col min="1031" max="1031" width="6.375" style="3" customWidth="1"/>
    <col min="1032" max="1032" width="13.375" style="3" customWidth="1"/>
    <col min="1033" max="1033" width="4.75" style="3" customWidth="1"/>
    <col min="1034" max="1034" width="18.25" style="3" customWidth="1"/>
    <col min="1035" max="1035" width="20.25" style="3" customWidth="1"/>
    <col min="1036" max="1279" width="9" style="3"/>
    <col min="1280" max="1280" width="5.75" style="3" customWidth="1"/>
    <col min="1281" max="1281" width="28.375" style="3" customWidth="1"/>
    <col min="1282" max="1282" width="18.875" style="3" customWidth="1"/>
    <col min="1283" max="1284" width="8" style="3" customWidth="1"/>
    <col min="1285" max="1285" width="13.375" style="3" customWidth="1"/>
    <col min="1286" max="1286" width="15.25" style="3" customWidth="1"/>
    <col min="1287" max="1287" width="6.375" style="3" customWidth="1"/>
    <col min="1288" max="1288" width="13.375" style="3" customWidth="1"/>
    <col min="1289" max="1289" width="4.75" style="3" customWidth="1"/>
    <col min="1290" max="1290" width="18.25" style="3" customWidth="1"/>
    <col min="1291" max="1291" width="20.25" style="3" customWidth="1"/>
    <col min="1292" max="1535" width="9" style="3"/>
    <col min="1536" max="1536" width="5.75" style="3" customWidth="1"/>
    <col min="1537" max="1537" width="28.375" style="3" customWidth="1"/>
    <col min="1538" max="1538" width="18.875" style="3" customWidth="1"/>
    <col min="1539" max="1540" width="8" style="3" customWidth="1"/>
    <col min="1541" max="1541" width="13.375" style="3" customWidth="1"/>
    <col min="1542" max="1542" width="15.25" style="3" customWidth="1"/>
    <col min="1543" max="1543" width="6.375" style="3" customWidth="1"/>
    <col min="1544" max="1544" width="13.375" style="3" customWidth="1"/>
    <col min="1545" max="1545" width="4.75" style="3" customWidth="1"/>
    <col min="1546" max="1546" width="18.25" style="3" customWidth="1"/>
    <col min="1547" max="1547" width="20.25" style="3" customWidth="1"/>
    <col min="1548" max="1791" width="9" style="3"/>
    <col min="1792" max="1792" width="5.75" style="3" customWidth="1"/>
    <col min="1793" max="1793" width="28.375" style="3" customWidth="1"/>
    <col min="1794" max="1794" width="18.875" style="3" customWidth="1"/>
    <col min="1795" max="1796" width="8" style="3" customWidth="1"/>
    <col min="1797" max="1797" width="13.375" style="3" customWidth="1"/>
    <col min="1798" max="1798" width="15.25" style="3" customWidth="1"/>
    <col min="1799" max="1799" width="6.375" style="3" customWidth="1"/>
    <col min="1800" max="1800" width="13.375" style="3" customWidth="1"/>
    <col min="1801" max="1801" width="4.75" style="3" customWidth="1"/>
    <col min="1802" max="1802" width="18.25" style="3" customWidth="1"/>
    <col min="1803" max="1803" width="20.25" style="3" customWidth="1"/>
    <col min="1804" max="2047" width="9" style="3"/>
    <col min="2048" max="2048" width="5.75" style="3" customWidth="1"/>
    <col min="2049" max="2049" width="28.375" style="3" customWidth="1"/>
    <col min="2050" max="2050" width="18.875" style="3" customWidth="1"/>
    <col min="2051" max="2052" width="8" style="3" customWidth="1"/>
    <col min="2053" max="2053" width="13.375" style="3" customWidth="1"/>
    <col min="2054" max="2054" width="15.25" style="3" customWidth="1"/>
    <col min="2055" max="2055" width="6.375" style="3" customWidth="1"/>
    <col min="2056" max="2056" width="13.375" style="3" customWidth="1"/>
    <col min="2057" max="2057" width="4.75" style="3" customWidth="1"/>
    <col min="2058" max="2058" width="18.25" style="3" customWidth="1"/>
    <col min="2059" max="2059" width="20.25" style="3" customWidth="1"/>
    <col min="2060" max="2303" width="9" style="3"/>
    <col min="2304" max="2304" width="5.75" style="3" customWidth="1"/>
    <col min="2305" max="2305" width="28.375" style="3" customWidth="1"/>
    <col min="2306" max="2306" width="18.875" style="3" customWidth="1"/>
    <col min="2307" max="2308" width="8" style="3" customWidth="1"/>
    <col min="2309" max="2309" width="13.375" style="3" customWidth="1"/>
    <col min="2310" max="2310" width="15.25" style="3" customWidth="1"/>
    <col min="2311" max="2311" width="6.375" style="3" customWidth="1"/>
    <col min="2312" max="2312" width="13.375" style="3" customWidth="1"/>
    <col min="2313" max="2313" width="4.75" style="3" customWidth="1"/>
    <col min="2314" max="2314" width="18.25" style="3" customWidth="1"/>
    <col min="2315" max="2315" width="20.25" style="3" customWidth="1"/>
    <col min="2316" max="2559" width="9" style="3"/>
    <col min="2560" max="2560" width="5.75" style="3" customWidth="1"/>
    <col min="2561" max="2561" width="28.375" style="3" customWidth="1"/>
    <col min="2562" max="2562" width="18.875" style="3" customWidth="1"/>
    <col min="2563" max="2564" width="8" style="3" customWidth="1"/>
    <col min="2565" max="2565" width="13.375" style="3" customWidth="1"/>
    <col min="2566" max="2566" width="15.25" style="3" customWidth="1"/>
    <col min="2567" max="2567" width="6.375" style="3" customWidth="1"/>
    <col min="2568" max="2568" width="13.375" style="3" customWidth="1"/>
    <col min="2569" max="2569" width="4.75" style="3" customWidth="1"/>
    <col min="2570" max="2570" width="18.25" style="3" customWidth="1"/>
    <col min="2571" max="2571" width="20.25" style="3" customWidth="1"/>
    <col min="2572" max="2815" width="9" style="3"/>
    <col min="2816" max="2816" width="5.75" style="3" customWidth="1"/>
    <col min="2817" max="2817" width="28.375" style="3" customWidth="1"/>
    <col min="2818" max="2818" width="18.875" style="3" customWidth="1"/>
    <col min="2819" max="2820" width="8" style="3" customWidth="1"/>
    <col min="2821" max="2821" width="13.375" style="3" customWidth="1"/>
    <col min="2822" max="2822" width="15.25" style="3" customWidth="1"/>
    <col min="2823" max="2823" width="6.375" style="3" customWidth="1"/>
    <col min="2824" max="2824" width="13.375" style="3" customWidth="1"/>
    <col min="2825" max="2825" width="4.75" style="3" customWidth="1"/>
    <col min="2826" max="2826" width="18.25" style="3" customWidth="1"/>
    <col min="2827" max="2827" width="20.25" style="3" customWidth="1"/>
    <col min="2828" max="3071" width="9" style="3"/>
    <col min="3072" max="3072" width="5.75" style="3" customWidth="1"/>
    <col min="3073" max="3073" width="28.375" style="3" customWidth="1"/>
    <col min="3074" max="3074" width="18.875" style="3" customWidth="1"/>
    <col min="3075" max="3076" width="8" style="3" customWidth="1"/>
    <col min="3077" max="3077" width="13.375" style="3" customWidth="1"/>
    <col min="3078" max="3078" width="15.25" style="3" customWidth="1"/>
    <col min="3079" max="3079" width="6.375" style="3" customWidth="1"/>
    <col min="3080" max="3080" width="13.375" style="3" customWidth="1"/>
    <col min="3081" max="3081" width="4.75" style="3" customWidth="1"/>
    <col min="3082" max="3082" width="18.25" style="3" customWidth="1"/>
    <col min="3083" max="3083" width="20.25" style="3" customWidth="1"/>
    <col min="3084" max="3327" width="9" style="3"/>
    <col min="3328" max="3328" width="5.75" style="3" customWidth="1"/>
    <col min="3329" max="3329" width="28.375" style="3" customWidth="1"/>
    <col min="3330" max="3330" width="18.875" style="3" customWidth="1"/>
    <col min="3331" max="3332" width="8" style="3" customWidth="1"/>
    <col min="3333" max="3333" width="13.375" style="3" customWidth="1"/>
    <col min="3334" max="3334" width="15.25" style="3" customWidth="1"/>
    <col min="3335" max="3335" width="6.375" style="3" customWidth="1"/>
    <col min="3336" max="3336" width="13.375" style="3" customWidth="1"/>
    <col min="3337" max="3337" width="4.75" style="3" customWidth="1"/>
    <col min="3338" max="3338" width="18.25" style="3" customWidth="1"/>
    <col min="3339" max="3339" width="20.25" style="3" customWidth="1"/>
    <col min="3340" max="3583" width="9" style="3"/>
    <col min="3584" max="3584" width="5.75" style="3" customWidth="1"/>
    <col min="3585" max="3585" width="28.375" style="3" customWidth="1"/>
    <col min="3586" max="3586" width="18.875" style="3" customWidth="1"/>
    <col min="3587" max="3588" width="8" style="3" customWidth="1"/>
    <col min="3589" max="3589" width="13.375" style="3" customWidth="1"/>
    <col min="3590" max="3590" width="15.25" style="3" customWidth="1"/>
    <col min="3591" max="3591" width="6.375" style="3" customWidth="1"/>
    <col min="3592" max="3592" width="13.375" style="3" customWidth="1"/>
    <col min="3593" max="3593" width="4.75" style="3" customWidth="1"/>
    <col min="3594" max="3594" width="18.25" style="3" customWidth="1"/>
    <col min="3595" max="3595" width="20.25" style="3" customWidth="1"/>
    <col min="3596" max="3839" width="9" style="3"/>
    <col min="3840" max="3840" width="5.75" style="3" customWidth="1"/>
    <col min="3841" max="3841" width="28.375" style="3" customWidth="1"/>
    <col min="3842" max="3842" width="18.875" style="3" customWidth="1"/>
    <col min="3843" max="3844" width="8" style="3" customWidth="1"/>
    <col min="3845" max="3845" width="13.375" style="3" customWidth="1"/>
    <col min="3846" max="3846" width="15.25" style="3" customWidth="1"/>
    <col min="3847" max="3847" width="6.375" style="3" customWidth="1"/>
    <col min="3848" max="3848" width="13.375" style="3" customWidth="1"/>
    <col min="3849" max="3849" width="4.75" style="3" customWidth="1"/>
    <col min="3850" max="3850" width="18.25" style="3" customWidth="1"/>
    <col min="3851" max="3851" width="20.25" style="3" customWidth="1"/>
    <col min="3852" max="4095" width="9" style="3"/>
    <col min="4096" max="4096" width="5.75" style="3" customWidth="1"/>
    <col min="4097" max="4097" width="28.375" style="3" customWidth="1"/>
    <col min="4098" max="4098" width="18.875" style="3" customWidth="1"/>
    <col min="4099" max="4100" width="8" style="3" customWidth="1"/>
    <col min="4101" max="4101" width="13.375" style="3" customWidth="1"/>
    <col min="4102" max="4102" width="15.25" style="3" customWidth="1"/>
    <col min="4103" max="4103" width="6.375" style="3" customWidth="1"/>
    <col min="4104" max="4104" width="13.375" style="3" customWidth="1"/>
    <col min="4105" max="4105" width="4.75" style="3" customWidth="1"/>
    <col min="4106" max="4106" width="18.25" style="3" customWidth="1"/>
    <col min="4107" max="4107" width="20.25" style="3" customWidth="1"/>
    <col min="4108" max="4351" width="9" style="3"/>
    <col min="4352" max="4352" width="5.75" style="3" customWidth="1"/>
    <col min="4353" max="4353" width="28.375" style="3" customWidth="1"/>
    <col min="4354" max="4354" width="18.875" style="3" customWidth="1"/>
    <col min="4355" max="4356" width="8" style="3" customWidth="1"/>
    <col min="4357" max="4357" width="13.375" style="3" customWidth="1"/>
    <col min="4358" max="4358" width="15.25" style="3" customWidth="1"/>
    <col min="4359" max="4359" width="6.375" style="3" customWidth="1"/>
    <col min="4360" max="4360" width="13.375" style="3" customWidth="1"/>
    <col min="4361" max="4361" width="4.75" style="3" customWidth="1"/>
    <col min="4362" max="4362" width="18.25" style="3" customWidth="1"/>
    <col min="4363" max="4363" width="20.25" style="3" customWidth="1"/>
    <col min="4364" max="4607" width="9" style="3"/>
    <col min="4608" max="4608" width="5.75" style="3" customWidth="1"/>
    <col min="4609" max="4609" width="28.375" style="3" customWidth="1"/>
    <col min="4610" max="4610" width="18.875" style="3" customWidth="1"/>
    <col min="4611" max="4612" width="8" style="3" customWidth="1"/>
    <col min="4613" max="4613" width="13.375" style="3" customWidth="1"/>
    <col min="4614" max="4614" width="15.25" style="3" customWidth="1"/>
    <col min="4615" max="4615" width="6.375" style="3" customWidth="1"/>
    <col min="4616" max="4616" width="13.375" style="3" customWidth="1"/>
    <col min="4617" max="4617" width="4.75" style="3" customWidth="1"/>
    <col min="4618" max="4618" width="18.25" style="3" customWidth="1"/>
    <col min="4619" max="4619" width="20.25" style="3" customWidth="1"/>
    <col min="4620" max="4863" width="9" style="3"/>
    <col min="4864" max="4864" width="5.75" style="3" customWidth="1"/>
    <col min="4865" max="4865" width="28.375" style="3" customWidth="1"/>
    <col min="4866" max="4866" width="18.875" style="3" customWidth="1"/>
    <col min="4867" max="4868" width="8" style="3" customWidth="1"/>
    <col min="4869" max="4869" width="13.375" style="3" customWidth="1"/>
    <col min="4870" max="4870" width="15.25" style="3" customWidth="1"/>
    <col min="4871" max="4871" width="6.375" style="3" customWidth="1"/>
    <col min="4872" max="4872" width="13.375" style="3" customWidth="1"/>
    <col min="4873" max="4873" width="4.75" style="3" customWidth="1"/>
    <col min="4874" max="4874" width="18.25" style="3" customWidth="1"/>
    <col min="4875" max="4875" width="20.25" style="3" customWidth="1"/>
    <col min="4876" max="5119" width="9" style="3"/>
    <col min="5120" max="5120" width="5.75" style="3" customWidth="1"/>
    <col min="5121" max="5121" width="28.375" style="3" customWidth="1"/>
    <col min="5122" max="5122" width="18.875" style="3" customWidth="1"/>
    <col min="5123" max="5124" width="8" style="3" customWidth="1"/>
    <col min="5125" max="5125" width="13.375" style="3" customWidth="1"/>
    <col min="5126" max="5126" width="15.25" style="3" customWidth="1"/>
    <col min="5127" max="5127" width="6.375" style="3" customWidth="1"/>
    <col min="5128" max="5128" width="13.375" style="3" customWidth="1"/>
    <col min="5129" max="5129" width="4.75" style="3" customWidth="1"/>
    <col min="5130" max="5130" width="18.25" style="3" customWidth="1"/>
    <col min="5131" max="5131" width="20.25" style="3" customWidth="1"/>
    <col min="5132" max="5375" width="9" style="3"/>
    <col min="5376" max="5376" width="5.75" style="3" customWidth="1"/>
    <col min="5377" max="5377" width="28.375" style="3" customWidth="1"/>
    <col min="5378" max="5378" width="18.875" style="3" customWidth="1"/>
    <col min="5379" max="5380" width="8" style="3" customWidth="1"/>
    <col min="5381" max="5381" width="13.375" style="3" customWidth="1"/>
    <col min="5382" max="5382" width="15.25" style="3" customWidth="1"/>
    <col min="5383" max="5383" width="6.375" style="3" customWidth="1"/>
    <col min="5384" max="5384" width="13.375" style="3" customWidth="1"/>
    <col min="5385" max="5385" width="4.75" style="3" customWidth="1"/>
    <col min="5386" max="5386" width="18.25" style="3" customWidth="1"/>
    <col min="5387" max="5387" width="20.25" style="3" customWidth="1"/>
    <col min="5388" max="5631" width="9" style="3"/>
    <col min="5632" max="5632" width="5.75" style="3" customWidth="1"/>
    <col min="5633" max="5633" width="28.375" style="3" customWidth="1"/>
    <col min="5634" max="5634" width="18.875" style="3" customWidth="1"/>
    <col min="5635" max="5636" width="8" style="3" customWidth="1"/>
    <col min="5637" max="5637" width="13.375" style="3" customWidth="1"/>
    <col min="5638" max="5638" width="15.25" style="3" customWidth="1"/>
    <col min="5639" max="5639" width="6.375" style="3" customWidth="1"/>
    <col min="5640" max="5640" width="13.375" style="3" customWidth="1"/>
    <col min="5641" max="5641" width="4.75" style="3" customWidth="1"/>
    <col min="5642" max="5642" width="18.25" style="3" customWidth="1"/>
    <col min="5643" max="5643" width="20.25" style="3" customWidth="1"/>
    <col min="5644" max="5887" width="9" style="3"/>
    <col min="5888" max="5888" width="5.75" style="3" customWidth="1"/>
    <col min="5889" max="5889" width="28.375" style="3" customWidth="1"/>
    <col min="5890" max="5890" width="18.875" style="3" customWidth="1"/>
    <col min="5891" max="5892" width="8" style="3" customWidth="1"/>
    <col min="5893" max="5893" width="13.375" style="3" customWidth="1"/>
    <col min="5894" max="5894" width="15.25" style="3" customWidth="1"/>
    <col min="5895" max="5895" width="6.375" style="3" customWidth="1"/>
    <col min="5896" max="5896" width="13.375" style="3" customWidth="1"/>
    <col min="5897" max="5897" width="4.75" style="3" customWidth="1"/>
    <col min="5898" max="5898" width="18.25" style="3" customWidth="1"/>
    <col min="5899" max="5899" width="20.25" style="3" customWidth="1"/>
    <col min="5900" max="6143" width="9" style="3"/>
    <col min="6144" max="6144" width="5.75" style="3" customWidth="1"/>
    <col min="6145" max="6145" width="28.375" style="3" customWidth="1"/>
    <col min="6146" max="6146" width="18.875" style="3" customWidth="1"/>
    <col min="6147" max="6148" width="8" style="3" customWidth="1"/>
    <col min="6149" max="6149" width="13.375" style="3" customWidth="1"/>
    <col min="6150" max="6150" width="15.25" style="3" customWidth="1"/>
    <col min="6151" max="6151" width="6.375" style="3" customWidth="1"/>
    <col min="6152" max="6152" width="13.375" style="3" customWidth="1"/>
    <col min="6153" max="6153" width="4.75" style="3" customWidth="1"/>
    <col min="6154" max="6154" width="18.25" style="3" customWidth="1"/>
    <col min="6155" max="6155" width="20.25" style="3" customWidth="1"/>
    <col min="6156" max="6399" width="9" style="3"/>
    <col min="6400" max="6400" width="5.75" style="3" customWidth="1"/>
    <col min="6401" max="6401" width="28.375" style="3" customWidth="1"/>
    <col min="6402" max="6402" width="18.875" style="3" customWidth="1"/>
    <col min="6403" max="6404" width="8" style="3" customWidth="1"/>
    <col min="6405" max="6405" width="13.375" style="3" customWidth="1"/>
    <col min="6406" max="6406" width="15.25" style="3" customWidth="1"/>
    <col min="6407" max="6407" width="6.375" style="3" customWidth="1"/>
    <col min="6408" max="6408" width="13.375" style="3" customWidth="1"/>
    <col min="6409" max="6409" width="4.75" style="3" customWidth="1"/>
    <col min="6410" max="6410" width="18.25" style="3" customWidth="1"/>
    <col min="6411" max="6411" width="20.25" style="3" customWidth="1"/>
    <col min="6412" max="6655" width="9" style="3"/>
    <col min="6656" max="6656" width="5.75" style="3" customWidth="1"/>
    <col min="6657" max="6657" width="28.375" style="3" customWidth="1"/>
    <col min="6658" max="6658" width="18.875" style="3" customWidth="1"/>
    <col min="6659" max="6660" width="8" style="3" customWidth="1"/>
    <col min="6661" max="6661" width="13.375" style="3" customWidth="1"/>
    <col min="6662" max="6662" width="15.25" style="3" customWidth="1"/>
    <col min="6663" max="6663" width="6.375" style="3" customWidth="1"/>
    <col min="6664" max="6664" width="13.375" style="3" customWidth="1"/>
    <col min="6665" max="6665" width="4.75" style="3" customWidth="1"/>
    <col min="6666" max="6666" width="18.25" style="3" customWidth="1"/>
    <col min="6667" max="6667" width="20.25" style="3" customWidth="1"/>
    <col min="6668" max="6911" width="9" style="3"/>
    <col min="6912" max="6912" width="5.75" style="3" customWidth="1"/>
    <col min="6913" max="6913" width="28.375" style="3" customWidth="1"/>
    <col min="6914" max="6914" width="18.875" style="3" customWidth="1"/>
    <col min="6915" max="6916" width="8" style="3" customWidth="1"/>
    <col min="6917" max="6917" width="13.375" style="3" customWidth="1"/>
    <col min="6918" max="6918" width="15.25" style="3" customWidth="1"/>
    <col min="6919" max="6919" width="6.375" style="3" customWidth="1"/>
    <col min="6920" max="6920" width="13.375" style="3" customWidth="1"/>
    <col min="6921" max="6921" width="4.75" style="3" customWidth="1"/>
    <col min="6922" max="6922" width="18.25" style="3" customWidth="1"/>
    <col min="6923" max="6923" width="20.25" style="3" customWidth="1"/>
    <col min="6924" max="7167" width="9" style="3"/>
    <col min="7168" max="7168" width="5.75" style="3" customWidth="1"/>
    <col min="7169" max="7169" width="28.375" style="3" customWidth="1"/>
    <col min="7170" max="7170" width="18.875" style="3" customWidth="1"/>
    <col min="7171" max="7172" width="8" style="3" customWidth="1"/>
    <col min="7173" max="7173" width="13.375" style="3" customWidth="1"/>
    <col min="7174" max="7174" width="15.25" style="3" customWidth="1"/>
    <col min="7175" max="7175" width="6.375" style="3" customWidth="1"/>
    <col min="7176" max="7176" width="13.375" style="3" customWidth="1"/>
    <col min="7177" max="7177" width="4.75" style="3" customWidth="1"/>
    <col min="7178" max="7178" width="18.25" style="3" customWidth="1"/>
    <col min="7179" max="7179" width="20.25" style="3" customWidth="1"/>
    <col min="7180" max="7423" width="9" style="3"/>
    <col min="7424" max="7424" width="5.75" style="3" customWidth="1"/>
    <col min="7425" max="7425" width="28.375" style="3" customWidth="1"/>
    <col min="7426" max="7426" width="18.875" style="3" customWidth="1"/>
    <col min="7427" max="7428" width="8" style="3" customWidth="1"/>
    <col min="7429" max="7429" width="13.375" style="3" customWidth="1"/>
    <col min="7430" max="7430" width="15.25" style="3" customWidth="1"/>
    <col min="7431" max="7431" width="6.375" style="3" customWidth="1"/>
    <col min="7432" max="7432" width="13.375" style="3" customWidth="1"/>
    <col min="7433" max="7433" width="4.75" style="3" customWidth="1"/>
    <col min="7434" max="7434" width="18.25" style="3" customWidth="1"/>
    <col min="7435" max="7435" width="20.25" style="3" customWidth="1"/>
    <col min="7436" max="7679" width="9" style="3"/>
    <col min="7680" max="7680" width="5.75" style="3" customWidth="1"/>
    <col min="7681" max="7681" width="28.375" style="3" customWidth="1"/>
    <col min="7682" max="7682" width="18.875" style="3" customWidth="1"/>
    <col min="7683" max="7684" width="8" style="3" customWidth="1"/>
    <col min="7685" max="7685" width="13.375" style="3" customWidth="1"/>
    <col min="7686" max="7686" width="15.25" style="3" customWidth="1"/>
    <col min="7687" max="7687" width="6.375" style="3" customWidth="1"/>
    <col min="7688" max="7688" width="13.375" style="3" customWidth="1"/>
    <col min="7689" max="7689" width="4.75" style="3" customWidth="1"/>
    <col min="7690" max="7690" width="18.25" style="3" customWidth="1"/>
    <col min="7691" max="7691" width="20.25" style="3" customWidth="1"/>
    <col min="7692" max="7935" width="9" style="3"/>
    <col min="7936" max="7936" width="5.75" style="3" customWidth="1"/>
    <col min="7937" max="7937" width="28.375" style="3" customWidth="1"/>
    <col min="7938" max="7938" width="18.875" style="3" customWidth="1"/>
    <col min="7939" max="7940" width="8" style="3" customWidth="1"/>
    <col min="7941" max="7941" width="13.375" style="3" customWidth="1"/>
    <col min="7942" max="7942" width="15.25" style="3" customWidth="1"/>
    <col min="7943" max="7943" width="6.375" style="3" customWidth="1"/>
    <col min="7944" max="7944" width="13.375" style="3" customWidth="1"/>
    <col min="7945" max="7945" width="4.75" style="3" customWidth="1"/>
    <col min="7946" max="7946" width="18.25" style="3" customWidth="1"/>
    <col min="7947" max="7947" width="20.25" style="3" customWidth="1"/>
    <col min="7948" max="8191" width="9" style="3"/>
    <col min="8192" max="8192" width="5.75" style="3" customWidth="1"/>
    <col min="8193" max="8193" width="28.375" style="3" customWidth="1"/>
    <col min="8194" max="8194" width="18.875" style="3" customWidth="1"/>
    <col min="8195" max="8196" width="8" style="3" customWidth="1"/>
    <col min="8197" max="8197" width="13.375" style="3" customWidth="1"/>
    <col min="8198" max="8198" width="15.25" style="3" customWidth="1"/>
    <col min="8199" max="8199" width="6.375" style="3" customWidth="1"/>
    <col min="8200" max="8200" width="13.375" style="3" customWidth="1"/>
    <col min="8201" max="8201" width="4.75" style="3" customWidth="1"/>
    <col min="8202" max="8202" width="18.25" style="3" customWidth="1"/>
    <col min="8203" max="8203" width="20.25" style="3" customWidth="1"/>
    <col min="8204" max="8447" width="9" style="3"/>
    <col min="8448" max="8448" width="5.75" style="3" customWidth="1"/>
    <col min="8449" max="8449" width="28.375" style="3" customWidth="1"/>
    <col min="8450" max="8450" width="18.875" style="3" customWidth="1"/>
    <col min="8451" max="8452" width="8" style="3" customWidth="1"/>
    <col min="8453" max="8453" width="13.375" style="3" customWidth="1"/>
    <col min="8454" max="8454" width="15.25" style="3" customWidth="1"/>
    <col min="8455" max="8455" width="6.375" style="3" customWidth="1"/>
    <col min="8456" max="8456" width="13.375" style="3" customWidth="1"/>
    <col min="8457" max="8457" width="4.75" style="3" customWidth="1"/>
    <col min="8458" max="8458" width="18.25" style="3" customWidth="1"/>
    <col min="8459" max="8459" width="20.25" style="3" customWidth="1"/>
    <col min="8460" max="8703" width="9" style="3"/>
    <col min="8704" max="8704" width="5.75" style="3" customWidth="1"/>
    <col min="8705" max="8705" width="28.375" style="3" customWidth="1"/>
    <col min="8706" max="8706" width="18.875" style="3" customWidth="1"/>
    <col min="8707" max="8708" width="8" style="3" customWidth="1"/>
    <col min="8709" max="8709" width="13.375" style="3" customWidth="1"/>
    <col min="8710" max="8710" width="15.25" style="3" customWidth="1"/>
    <col min="8711" max="8711" width="6.375" style="3" customWidth="1"/>
    <col min="8712" max="8712" width="13.375" style="3" customWidth="1"/>
    <col min="8713" max="8713" width="4.75" style="3" customWidth="1"/>
    <col min="8714" max="8714" width="18.25" style="3" customWidth="1"/>
    <col min="8715" max="8715" width="20.25" style="3" customWidth="1"/>
    <col min="8716" max="8959" width="9" style="3"/>
    <col min="8960" max="8960" width="5.75" style="3" customWidth="1"/>
    <col min="8961" max="8961" width="28.375" style="3" customWidth="1"/>
    <col min="8962" max="8962" width="18.875" style="3" customWidth="1"/>
    <col min="8963" max="8964" width="8" style="3" customWidth="1"/>
    <col min="8965" max="8965" width="13.375" style="3" customWidth="1"/>
    <col min="8966" max="8966" width="15.25" style="3" customWidth="1"/>
    <col min="8967" max="8967" width="6.375" style="3" customWidth="1"/>
    <col min="8968" max="8968" width="13.375" style="3" customWidth="1"/>
    <col min="8969" max="8969" width="4.75" style="3" customWidth="1"/>
    <col min="8970" max="8970" width="18.25" style="3" customWidth="1"/>
    <col min="8971" max="8971" width="20.25" style="3" customWidth="1"/>
    <col min="8972" max="9215" width="9" style="3"/>
    <col min="9216" max="9216" width="5.75" style="3" customWidth="1"/>
    <col min="9217" max="9217" width="28.375" style="3" customWidth="1"/>
    <col min="9218" max="9218" width="18.875" style="3" customWidth="1"/>
    <col min="9219" max="9220" width="8" style="3" customWidth="1"/>
    <col min="9221" max="9221" width="13.375" style="3" customWidth="1"/>
    <col min="9222" max="9222" width="15.25" style="3" customWidth="1"/>
    <col min="9223" max="9223" width="6.375" style="3" customWidth="1"/>
    <col min="9224" max="9224" width="13.375" style="3" customWidth="1"/>
    <col min="9225" max="9225" width="4.75" style="3" customWidth="1"/>
    <col min="9226" max="9226" width="18.25" style="3" customWidth="1"/>
    <col min="9227" max="9227" width="20.25" style="3" customWidth="1"/>
    <col min="9228" max="9471" width="9" style="3"/>
    <col min="9472" max="9472" width="5.75" style="3" customWidth="1"/>
    <col min="9473" max="9473" width="28.375" style="3" customWidth="1"/>
    <col min="9474" max="9474" width="18.875" style="3" customWidth="1"/>
    <col min="9475" max="9476" width="8" style="3" customWidth="1"/>
    <col min="9477" max="9477" width="13.375" style="3" customWidth="1"/>
    <col min="9478" max="9478" width="15.25" style="3" customWidth="1"/>
    <col min="9479" max="9479" width="6.375" style="3" customWidth="1"/>
    <col min="9480" max="9480" width="13.375" style="3" customWidth="1"/>
    <col min="9481" max="9481" width="4.75" style="3" customWidth="1"/>
    <col min="9482" max="9482" width="18.25" style="3" customWidth="1"/>
    <col min="9483" max="9483" width="20.25" style="3" customWidth="1"/>
    <col min="9484" max="9727" width="9" style="3"/>
    <col min="9728" max="9728" width="5.75" style="3" customWidth="1"/>
    <col min="9729" max="9729" width="28.375" style="3" customWidth="1"/>
    <col min="9730" max="9730" width="18.875" style="3" customWidth="1"/>
    <col min="9731" max="9732" width="8" style="3" customWidth="1"/>
    <col min="9733" max="9733" width="13.375" style="3" customWidth="1"/>
    <col min="9734" max="9734" width="15.25" style="3" customWidth="1"/>
    <col min="9735" max="9735" width="6.375" style="3" customWidth="1"/>
    <col min="9736" max="9736" width="13.375" style="3" customWidth="1"/>
    <col min="9737" max="9737" width="4.75" style="3" customWidth="1"/>
    <col min="9738" max="9738" width="18.25" style="3" customWidth="1"/>
    <col min="9739" max="9739" width="20.25" style="3" customWidth="1"/>
    <col min="9740" max="9983" width="9" style="3"/>
    <col min="9984" max="9984" width="5.75" style="3" customWidth="1"/>
    <col min="9985" max="9985" width="28.375" style="3" customWidth="1"/>
    <col min="9986" max="9986" width="18.875" style="3" customWidth="1"/>
    <col min="9987" max="9988" width="8" style="3" customWidth="1"/>
    <col min="9989" max="9989" width="13.375" style="3" customWidth="1"/>
    <col min="9990" max="9990" width="15.25" style="3" customWidth="1"/>
    <col min="9991" max="9991" width="6.375" style="3" customWidth="1"/>
    <col min="9992" max="9992" width="13.375" style="3" customWidth="1"/>
    <col min="9993" max="9993" width="4.75" style="3" customWidth="1"/>
    <col min="9994" max="9994" width="18.25" style="3" customWidth="1"/>
    <col min="9995" max="9995" width="20.25" style="3" customWidth="1"/>
    <col min="9996" max="10239" width="9" style="3"/>
    <col min="10240" max="10240" width="5.75" style="3" customWidth="1"/>
    <col min="10241" max="10241" width="28.375" style="3" customWidth="1"/>
    <col min="10242" max="10242" width="18.875" style="3" customWidth="1"/>
    <col min="10243" max="10244" width="8" style="3" customWidth="1"/>
    <col min="10245" max="10245" width="13.375" style="3" customWidth="1"/>
    <col min="10246" max="10246" width="15.25" style="3" customWidth="1"/>
    <col min="10247" max="10247" width="6.375" style="3" customWidth="1"/>
    <col min="10248" max="10248" width="13.375" style="3" customWidth="1"/>
    <col min="10249" max="10249" width="4.75" style="3" customWidth="1"/>
    <col min="10250" max="10250" width="18.25" style="3" customWidth="1"/>
    <col min="10251" max="10251" width="20.25" style="3" customWidth="1"/>
    <col min="10252" max="10495" width="9" style="3"/>
    <col min="10496" max="10496" width="5.75" style="3" customWidth="1"/>
    <col min="10497" max="10497" width="28.375" style="3" customWidth="1"/>
    <col min="10498" max="10498" width="18.875" style="3" customWidth="1"/>
    <col min="10499" max="10500" width="8" style="3" customWidth="1"/>
    <col min="10501" max="10501" width="13.375" style="3" customWidth="1"/>
    <col min="10502" max="10502" width="15.25" style="3" customWidth="1"/>
    <col min="10503" max="10503" width="6.375" style="3" customWidth="1"/>
    <col min="10504" max="10504" width="13.375" style="3" customWidth="1"/>
    <col min="10505" max="10505" width="4.75" style="3" customWidth="1"/>
    <col min="10506" max="10506" width="18.25" style="3" customWidth="1"/>
    <col min="10507" max="10507" width="20.25" style="3" customWidth="1"/>
    <col min="10508" max="10751" width="9" style="3"/>
    <col min="10752" max="10752" width="5.75" style="3" customWidth="1"/>
    <col min="10753" max="10753" width="28.375" style="3" customWidth="1"/>
    <col min="10754" max="10754" width="18.875" style="3" customWidth="1"/>
    <col min="10755" max="10756" width="8" style="3" customWidth="1"/>
    <col min="10757" max="10757" width="13.375" style="3" customWidth="1"/>
    <col min="10758" max="10758" width="15.25" style="3" customWidth="1"/>
    <col min="10759" max="10759" width="6.375" style="3" customWidth="1"/>
    <col min="10760" max="10760" width="13.375" style="3" customWidth="1"/>
    <col min="10761" max="10761" width="4.75" style="3" customWidth="1"/>
    <col min="10762" max="10762" width="18.25" style="3" customWidth="1"/>
    <col min="10763" max="10763" width="20.25" style="3" customWidth="1"/>
    <col min="10764" max="11007" width="9" style="3"/>
    <col min="11008" max="11008" width="5.75" style="3" customWidth="1"/>
    <col min="11009" max="11009" width="28.375" style="3" customWidth="1"/>
    <col min="11010" max="11010" width="18.875" style="3" customWidth="1"/>
    <col min="11011" max="11012" width="8" style="3" customWidth="1"/>
    <col min="11013" max="11013" width="13.375" style="3" customWidth="1"/>
    <col min="11014" max="11014" width="15.25" style="3" customWidth="1"/>
    <col min="11015" max="11015" width="6.375" style="3" customWidth="1"/>
    <col min="11016" max="11016" width="13.375" style="3" customWidth="1"/>
    <col min="11017" max="11017" width="4.75" style="3" customWidth="1"/>
    <col min="11018" max="11018" width="18.25" style="3" customWidth="1"/>
    <col min="11019" max="11019" width="20.25" style="3" customWidth="1"/>
    <col min="11020" max="11263" width="9" style="3"/>
    <col min="11264" max="11264" width="5.75" style="3" customWidth="1"/>
    <col min="11265" max="11265" width="28.375" style="3" customWidth="1"/>
    <col min="11266" max="11266" width="18.875" style="3" customWidth="1"/>
    <col min="11267" max="11268" width="8" style="3" customWidth="1"/>
    <col min="11269" max="11269" width="13.375" style="3" customWidth="1"/>
    <col min="11270" max="11270" width="15.25" style="3" customWidth="1"/>
    <col min="11271" max="11271" width="6.375" style="3" customWidth="1"/>
    <col min="11272" max="11272" width="13.375" style="3" customWidth="1"/>
    <col min="11273" max="11273" width="4.75" style="3" customWidth="1"/>
    <col min="11274" max="11274" width="18.25" style="3" customWidth="1"/>
    <col min="11275" max="11275" width="20.25" style="3" customWidth="1"/>
    <col min="11276" max="11519" width="9" style="3"/>
    <col min="11520" max="11520" width="5.75" style="3" customWidth="1"/>
    <col min="11521" max="11521" width="28.375" style="3" customWidth="1"/>
    <col min="11522" max="11522" width="18.875" style="3" customWidth="1"/>
    <col min="11523" max="11524" width="8" style="3" customWidth="1"/>
    <col min="11525" max="11525" width="13.375" style="3" customWidth="1"/>
    <col min="11526" max="11526" width="15.25" style="3" customWidth="1"/>
    <col min="11527" max="11527" width="6.375" style="3" customWidth="1"/>
    <col min="11528" max="11528" width="13.375" style="3" customWidth="1"/>
    <col min="11529" max="11529" width="4.75" style="3" customWidth="1"/>
    <col min="11530" max="11530" width="18.25" style="3" customWidth="1"/>
    <col min="11531" max="11531" width="20.25" style="3" customWidth="1"/>
    <col min="11532" max="11775" width="9" style="3"/>
    <col min="11776" max="11776" width="5.75" style="3" customWidth="1"/>
    <col min="11777" max="11777" width="28.375" style="3" customWidth="1"/>
    <col min="11778" max="11778" width="18.875" style="3" customWidth="1"/>
    <col min="11779" max="11780" width="8" style="3" customWidth="1"/>
    <col min="11781" max="11781" width="13.375" style="3" customWidth="1"/>
    <col min="11782" max="11782" width="15.25" style="3" customWidth="1"/>
    <col min="11783" max="11783" width="6.375" style="3" customWidth="1"/>
    <col min="11784" max="11784" width="13.375" style="3" customWidth="1"/>
    <col min="11785" max="11785" width="4.75" style="3" customWidth="1"/>
    <col min="11786" max="11786" width="18.25" style="3" customWidth="1"/>
    <col min="11787" max="11787" width="20.25" style="3" customWidth="1"/>
    <col min="11788" max="12031" width="9" style="3"/>
    <col min="12032" max="12032" width="5.75" style="3" customWidth="1"/>
    <col min="12033" max="12033" width="28.375" style="3" customWidth="1"/>
    <col min="12034" max="12034" width="18.875" style="3" customWidth="1"/>
    <col min="12035" max="12036" width="8" style="3" customWidth="1"/>
    <col min="12037" max="12037" width="13.375" style="3" customWidth="1"/>
    <col min="12038" max="12038" width="15.25" style="3" customWidth="1"/>
    <col min="12039" max="12039" width="6.375" style="3" customWidth="1"/>
    <col min="12040" max="12040" width="13.375" style="3" customWidth="1"/>
    <col min="12041" max="12041" width="4.75" style="3" customWidth="1"/>
    <col min="12042" max="12042" width="18.25" style="3" customWidth="1"/>
    <col min="12043" max="12043" width="20.25" style="3" customWidth="1"/>
    <col min="12044" max="12287" width="9" style="3"/>
    <col min="12288" max="12288" width="5.75" style="3" customWidth="1"/>
    <col min="12289" max="12289" width="28.375" style="3" customWidth="1"/>
    <col min="12290" max="12290" width="18.875" style="3" customWidth="1"/>
    <col min="12291" max="12292" width="8" style="3" customWidth="1"/>
    <col min="12293" max="12293" width="13.375" style="3" customWidth="1"/>
    <col min="12294" max="12294" width="15.25" style="3" customWidth="1"/>
    <col min="12295" max="12295" width="6.375" style="3" customWidth="1"/>
    <col min="12296" max="12296" width="13.375" style="3" customWidth="1"/>
    <col min="12297" max="12297" width="4.75" style="3" customWidth="1"/>
    <col min="12298" max="12298" width="18.25" style="3" customWidth="1"/>
    <col min="12299" max="12299" width="20.25" style="3" customWidth="1"/>
    <col min="12300" max="12543" width="9" style="3"/>
    <col min="12544" max="12544" width="5.75" style="3" customWidth="1"/>
    <col min="12545" max="12545" width="28.375" style="3" customWidth="1"/>
    <col min="12546" max="12546" width="18.875" style="3" customWidth="1"/>
    <col min="12547" max="12548" width="8" style="3" customWidth="1"/>
    <col min="12549" max="12549" width="13.375" style="3" customWidth="1"/>
    <col min="12550" max="12550" width="15.25" style="3" customWidth="1"/>
    <col min="12551" max="12551" width="6.375" style="3" customWidth="1"/>
    <col min="12552" max="12552" width="13.375" style="3" customWidth="1"/>
    <col min="12553" max="12553" width="4.75" style="3" customWidth="1"/>
    <col min="12554" max="12554" width="18.25" style="3" customWidth="1"/>
    <col min="12555" max="12555" width="20.25" style="3" customWidth="1"/>
    <col min="12556" max="12799" width="9" style="3"/>
    <col min="12800" max="12800" width="5.75" style="3" customWidth="1"/>
    <col min="12801" max="12801" width="28.375" style="3" customWidth="1"/>
    <col min="12802" max="12802" width="18.875" style="3" customWidth="1"/>
    <col min="12803" max="12804" width="8" style="3" customWidth="1"/>
    <col min="12805" max="12805" width="13.375" style="3" customWidth="1"/>
    <col min="12806" max="12806" width="15.25" style="3" customWidth="1"/>
    <col min="12807" max="12807" width="6.375" style="3" customWidth="1"/>
    <col min="12808" max="12808" width="13.375" style="3" customWidth="1"/>
    <col min="12809" max="12809" width="4.75" style="3" customWidth="1"/>
    <col min="12810" max="12810" width="18.25" style="3" customWidth="1"/>
    <col min="12811" max="12811" width="20.25" style="3" customWidth="1"/>
    <col min="12812" max="13055" width="9" style="3"/>
    <col min="13056" max="13056" width="5.75" style="3" customWidth="1"/>
    <col min="13057" max="13057" width="28.375" style="3" customWidth="1"/>
    <col min="13058" max="13058" width="18.875" style="3" customWidth="1"/>
    <col min="13059" max="13060" width="8" style="3" customWidth="1"/>
    <col min="13061" max="13061" width="13.375" style="3" customWidth="1"/>
    <col min="13062" max="13062" width="15.25" style="3" customWidth="1"/>
    <col min="13063" max="13063" width="6.375" style="3" customWidth="1"/>
    <col min="13064" max="13064" width="13.375" style="3" customWidth="1"/>
    <col min="13065" max="13065" width="4.75" style="3" customWidth="1"/>
    <col min="13066" max="13066" width="18.25" style="3" customWidth="1"/>
    <col min="13067" max="13067" width="20.25" style="3" customWidth="1"/>
    <col min="13068" max="13311" width="9" style="3"/>
    <col min="13312" max="13312" width="5.75" style="3" customWidth="1"/>
    <col min="13313" max="13313" width="28.375" style="3" customWidth="1"/>
    <col min="13314" max="13314" width="18.875" style="3" customWidth="1"/>
    <col min="13315" max="13316" width="8" style="3" customWidth="1"/>
    <col min="13317" max="13317" width="13.375" style="3" customWidth="1"/>
    <col min="13318" max="13318" width="15.25" style="3" customWidth="1"/>
    <col min="13319" max="13319" width="6.375" style="3" customWidth="1"/>
    <col min="13320" max="13320" width="13.375" style="3" customWidth="1"/>
    <col min="13321" max="13321" width="4.75" style="3" customWidth="1"/>
    <col min="13322" max="13322" width="18.25" style="3" customWidth="1"/>
    <col min="13323" max="13323" width="20.25" style="3" customWidth="1"/>
    <col min="13324" max="13567" width="9" style="3"/>
    <col min="13568" max="13568" width="5.75" style="3" customWidth="1"/>
    <col min="13569" max="13569" width="28.375" style="3" customWidth="1"/>
    <col min="13570" max="13570" width="18.875" style="3" customWidth="1"/>
    <col min="13571" max="13572" width="8" style="3" customWidth="1"/>
    <col min="13573" max="13573" width="13.375" style="3" customWidth="1"/>
    <col min="13574" max="13574" width="15.25" style="3" customWidth="1"/>
    <col min="13575" max="13575" width="6.375" style="3" customWidth="1"/>
    <col min="13576" max="13576" width="13.375" style="3" customWidth="1"/>
    <col min="13577" max="13577" width="4.75" style="3" customWidth="1"/>
    <col min="13578" max="13578" width="18.25" style="3" customWidth="1"/>
    <col min="13579" max="13579" width="20.25" style="3" customWidth="1"/>
    <col min="13580" max="13823" width="9" style="3"/>
    <col min="13824" max="13824" width="5.75" style="3" customWidth="1"/>
    <col min="13825" max="13825" width="28.375" style="3" customWidth="1"/>
    <col min="13826" max="13826" width="18.875" style="3" customWidth="1"/>
    <col min="13827" max="13828" width="8" style="3" customWidth="1"/>
    <col min="13829" max="13829" width="13.375" style="3" customWidth="1"/>
    <col min="13830" max="13830" width="15.25" style="3" customWidth="1"/>
    <col min="13831" max="13831" width="6.375" style="3" customWidth="1"/>
    <col min="13832" max="13832" width="13.375" style="3" customWidth="1"/>
    <col min="13833" max="13833" width="4.75" style="3" customWidth="1"/>
    <col min="13834" max="13834" width="18.25" style="3" customWidth="1"/>
    <col min="13835" max="13835" width="20.25" style="3" customWidth="1"/>
    <col min="13836" max="14079" width="9" style="3"/>
    <col min="14080" max="14080" width="5.75" style="3" customWidth="1"/>
    <col min="14081" max="14081" width="28.375" style="3" customWidth="1"/>
    <col min="14082" max="14082" width="18.875" style="3" customWidth="1"/>
    <col min="14083" max="14084" width="8" style="3" customWidth="1"/>
    <col min="14085" max="14085" width="13.375" style="3" customWidth="1"/>
    <col min="14086" max="14086" width="15.25" style="3" customWidth="1"/>
    <col min="14087" max="14087" width="6.375" style="3" customWidth="1"/>
    <col min="14088" max="14088" width="13.375" style="3" customWidth="1"/>
    <col min="14089" max="14089" width="4.75" style="3" customWidth="1"/>
    <col min="14090" max="14090" width="18.25" style="3" customWidth="1"/>
    <col min="14091" max="14091" width="20.25" style="3" customWidth="1"/>
    <col min="14092" max="14335" width="9" style="3"/>
    <col min="14336" max="14336" width="5.75" style="3" customWidth="1"/>
    <col min="14337" max="14337" width="28.375" style="3" customWidth="1"/>
    <col min="14338" max="14338" width="18.875" style="3" customWidth="1"/>
    <col min="14339" max="14340" width="8" style="3" customWidth="1"/>
    <col min="14341" max="14341" width="13.375" style="3" customWidth="1"/>
    <col min="14342" max="14342" width="15.25" style="3" customWidth="1"/>
    <col min="14343" max="14343" width="6.375" style="3" customWidth="1"/>
    <col min="14344" max="14344" width="13.375" style="3" customWidth="1"/>
    <col min="14345" max="14345" width="4.75" style="3" customWidth="1"/>
    <col min="14346" max="14346" width="18.25" style="3" customWidth="1"/>
    <col min="14347" max="14347" width="20.25" style="3" customWidth="1"/>
    <col min="14348" max="14591" width="9" style="3"/>
    <col min="14592" max="14592" width="5.75" style="3" customWidth="1"/>
    <col min="14593" max="14593" width="28.375" style="3" customWidth="1"/>
    <col min="14594" max="14594" width="18.875" style="3" customWidth="1"/>
    <col min="14595" max="14596" width="8" style="3" customWidth="1"/>
    <col min="14597" max="14597" width="13.375" style="3" customWidth="1"/>
    <col min="14598" max="14598" width="15.25" style="3" customWidth="1"/>
    <col min="14599" max="14599" width="6.375" style="3" customWidth="1"/>
    <col min="14600" max="14600" width="13.375" style="3" customWidth="1"/>
    <col min="14601" max="14601" width="4.75" style="3" customWidth="1"/>
    <col min="14602" max="14602" width="18.25" style="3" customWidth="1"/>
    <col min="14603" max="14603" width="20.25" style="3" customWidth="1"/>
    <col min="14604" max="14847" width="9" style="3"/>
    <col min="14848" max="14848" width="5.75" style="3" customWidth="1"/>
    <col min="14849" max="14849" width="28.375" style="3" customWidth="1"/>
    <col min="14850" max="14850" width="18.875" style="3" customWidth="1"/>
    <col min="14851" max="14852" width="8" style="3" customWidth="1"/>
    <col min="14853" max="14853" width="13.375" style="3" customWidth="1"/>
    <col min="14854" max="14854" width="15.25" style="3" customWidth="1"/>
    <col min="14855" max="14855" width="6.375" style="3" customWidth="1"/>
    <col min="14856" max="14856" width="13.375" style="3" customWidth="1"/>
    <col min="14857" max="14857" width="4.75" style="3" customWidth="1"/>
    <col min="14858" max="14858" width="18.25" style="3" customWidth="1"/>
    <col min="14859" max="14859" width="20.25" style="3" customWidth="1"/>
    <col min="14860" max="15103" width="9" style="3"/>
    <col min="15104" max="15104" width="5.75" style="3" customWidth="1"/>
    <col min="15105" max="15105" width="28.375" style="3" customWidth="1"/>
    <col min="15106" max="15106" width="18.875" style="3" customWidth="1"/>
    <col min="15107" max="15108" width="8" style="3" customWidth="1"/>
    <col min="15109" max="15109" width="13.375" style="3" customWidth="1"/>
    <col min="15110" max="15110" width="15.25" style="3" customWidth="1"/>
    <col min="15111" max="15111" width="6.375" style="3" customWidth="1"/>
    <col min="15112" max="15112" width="13.375" style="3" customWidth="1"/>
    <col min="15113" max="15113" width="4.75" style="3" customWidth="1"/>
    <col min="15114" max="15114" width="18.25" style="3" customWidth="1"/>
    <col min="15115" max="15115" width="20.25" style="3" customWidth="1"/>
    <col min="15116" max="15359" width="9" style="3"/>
    <col min="15360" max="15360" width="5.75" style="3" customWidth="1"/>
    <col min="15361" max="15361" width="28.375" style="3" customWidth="1"/>
    <col min="15362" max="15362" width="18.875" style="3" customWidth="1"/>
    <col min="15363" max="15364" width="8" style="3" customWidth="1"/>
    <col min="15365" max="15365" width="13.375" style="3" customWidth="1"/>
    <col min="15366" max="15366" width="15.25" style="3" customWidth="1"/>
    <col min="15367" max="15367" width="6.375" style="3" customWidth="1"/>
    <col min="15368" max="15368" width="13.375" style="3" customWidth="1"/>
    <col min="15369" max="15369" width="4.75" style="3" customWidth="1"/>
    <col min="15370" max="15370" width="18.25" style="3" customWidth="1"/>
    <col min="15371" max="15371" width="20.25" style="3" customWidth="1"/>
    <col min="15372" max="15615" width="9" style="3"/>
    <col min="15616" max="15616" width="5.75" style="3" customWidth="1"/>
    <col min="15617" max="15617" width="28.375" style="3" customWidth="1"/>
    <col min="15618" max="15618" width="18.875" style="3" customWidth="1"/>
    <col min="15619" max="15620" width="8" style="3" customWidth="1"/>
    <col min="15621" max="15621" width="13.375" style="3" customWidth="1"/>
    <col min="15622" max="15622" width="15.25" style="3" customWidth="1"/>
    <col min="15623" max="15623" width="6.375" style="3" customWidth="1"/>
    <col min="15624" max="15624" width="13.375" style="3" customWidth="1"/>
    <col min="15625" max="15625" width="4.75" style="3" customWidth="1"/>
    <col min="15626" max="15626" width="18.25" style="3" customWidth="1"/>
    <col min="15627" max="15627" width="20.25" style="3" customWidth="1"/>
    <col min="15628" max="15871" width="9" style="3"/>
    <col min="15872" max="15872" width="5.75" style="3" customWidth="1"/>
    <col min="15873" max="15873" width="28.375" style="3" customWidth="1"/>
    <col min="15874" max="15874" width="18.875" style="3" customWidth="1"/>
    <col min="15875" max="15876" width="8" style="3" customWidth="1"/>
    <col min="15877" max="15877" width="13.375" style="3" customWidth="1"/>
    <col min="15878" max="15878" width="15.25" style="3" customWidth="1"/>
    <col min="15879" max="15879" width="6.375" style="3" customWidth="1"/>
    <col min="15880" max="15880" width="13.375" style="3" customWidth="1"/>
    <col min="15881" max="15881" width="4.75" style="3" customWidth="1"/>
    <col min="15882" max="15882" width="18.25" style="3" customWidth="1"/>
    <col min="15883" max="15883" width="20.25" style="3" customWidth="1"/>
    <col min="15884" max="16127" width="9" style="3"/>
    <col min="16128" max="16128" width="5.75" style="3" customWidth="1"/>
    <col min="16129" max="16129" width="28.375" style="3" customWidth="1"/>
    <col min="16130" max="16130" width="18.875" style="3" customWidth="1"/>
    <col min="16131" max="16132" width="8" style="3" customWidth="1"/>
    <col min="16133" max="16133" width="13.375" style="3" customWidth="1"/>
    <col min="16134" max="16134" width="15.25" style="3" customWidth="1"/>
    <col min="16135" max="16135" width="6.375" style="3" customWidth="1"/>
    <col min="16136" max="16136" width="13.375" style="3" customWidth="1"/>
    <col min="16137" max="16137" width="4.75" style="3" customWidth="1"/>
    <col min="16138" max="16138" width="18.25" style="3" customWidth="1"/>
    <col min="16139" max="16139" width="20.25" style="3" customWidth="1"/>
    <col min="16140" max="16384" width="9" style="3"/>
  </cols>
  <sheetData>
    <row r="1" customHeight="1" spans="1:12">
      <c r="A1" s="4" t="s">
        <v>0</v>
      </c>
      <c r="B1" s="4"/>
      <c r="C1" s="4"/>
      <c r="D1" s="4"/>
      <c r="E1" s="4"/>
      <c r="F1" s="4"/>
      <c r="G1" s="4"/>
      <c r="H1" s="4"/>
      <c r="I1" s="4"/>
      <c r="J1" s="4"/>
      <c r="K1" s="4"/>
      <c r="L1" s="4"/>
    </row>
    <row r="2" ht="54" customHeight="1" spans="1:13">
      <c r="A2" s="5" t="s">
        <v>1</v>
      </c>
      <c r="B2" s="5"/>
      <c r="C2" s="5"/>
      <c r="D2" s="5"/>
      <c r="E2" s="5"/>
      <c r="F2" s="5"/>
      <c r="G2" s="5"/>
      <c r="H2" s="5"/>
      <c r="I2" s="5"/>
      <c r="J2" s="5"/>
      <c r="K2" s="5"/>
      <c r="L2" s="5"/>
      <c r="M2" s="9"/>
    </row>
    <row r="3" s="1" customFormat="1" customHeight="1" spans="1:12">
      <c r="A3" s="6" t="s">
        <v>2</v>
      </c>
      <c r="B3" s="6" t="s">
        <v>3</v>
      </c>
      <c r="C3" s="6" t="s">
        <v>4</v>
      </c>
      <c r="D3" s="6" t="s">
        <v>5</v>
      </c>
      <c r="E3" s="6" t="s">
        <v>6</v>
      </c>
      <c r="F3" s="6" t="s">
        <v>7</v>
      </c>
      <c r="G3" s="6" t="s">
        <v>8</v>
      </c>
      <c r="H3" s="6" t="s">
        <v>9</v>
      </c>
      <c r="I3" s="6" t="s">
        <v>10</v>
      </c>
      <c r="J3" s="6" t="s">
        <v>11</v>
      </c>
      <c r="K3" s="6" t="s">
        <v>12</v>
      </c>
      <c r="L3" s="6" t="s">
        <v>13</v>
      </c>
    </row>
    <row r="4" s="2" customFormat="1" customHeight="1" spans="1:12">
      <c r="A4" s="7">
        <v>1</v>
      </c>
      <c r="B4" s="8" t="s">
        <v>14</v>
      </c>
      <c r="C4" s="8" t="s">
        <v>15</v>
      </c>
      <c r="D4" s="8" t="s">
        <v>16</v>
      </c>
      <c r="E4" s="8" t="s">
        <v>17</v>
      </c>
      <c r="F4" s="8" t="s">
        <v>18</v>
      </c>
      <c r="G4" s="8">
        <v>61</v>
      </c>
      <c r="H4" s="8"/>
      <c r="I4" s="8">
        <f t="shared" ref="I4:I28" si="0">G4+H4</f>
        <v>61</v>
      </c>
      <c r="J4" s="8">
        <v>1</v>
      </c>
      <c r="K4" s="8" t="s">
        <v>19</v>
      </c>
      <c r="L4" s="7" t="s">
        <v>20</v>
      </c>
    </row>
    <row r="5" s="2" customFormat="1" customHeight="1" spans="1:12">
      <c r="A5" s="7">
        <v>2</v>
      </c>
      <c r="B5" s="8" t="s">
        <v>14</v>
      </c>
      <c r="C5" s="8" t="s">
        <v>15</v>
      </c>
      <c r="D5" s="8" t="s">
        <v>16</v>
      </c>
      <c r="E5" s="8" t="s">
        <v>21</v>
      </c>
      <c r="F5" s="8" t="s">
        <v>22</v>
      </c>
      <c r="G5" s="8">
        <v>49.1</v>
      </c>
      <c r="H5" s="8"/>
      <c r="I5" s="8">
        <f t="shared" si="0"/>
        <v>49.1</v>
      </c>
      <c r="J5" s="8">
        <v>2</v>
      </c>
      <c r="K5" s="8" t="s">
        <v>19</v>
      </c>
      <c r="L5" s="7" t="s">
        <v>20</v>
      </c>
    </row>
    <row r="6" s="2" customFormat="1" customHeight="1" spans="1:12">
      <c r="A6" s="7">
        <v>3</v>
      </c>
      <c r="B6" s="8" t="s">
        <v>14</v>
      </c>
      <c r="C6" s="8" t="s">
        <v>15</v>
      </c>
      <c r="D6" s="8" t="s">
        <v>16</v>
      </c>
      <c r="E6" s="8" t="s">
        <v>23</v>
      </c>
      <c r="F6" s="8" t="s">
        <v>24</v>
      </c>
      <c r="G6" s="8">
        <v>47.2</v>
      </c>
      <c r="H6" s="8"/>
      <c r="I6" s="8">
        <f t="shared" si="0"/>
        <v>47.2</v>
      </c>
      <c r="J6" s="8">
        <v>3</v>
      </c>
      <c r="K6" s="8" t="s">
        <v>19</v>
      </c>
      <c r="L6" s="7" t="s">
        <v>20</v>
      </c>
    </row>
    <row r="7" s="2" customFormat="1" customHeight="1" spans="1:12">
      <c r="A7" s="7">
        <v>4</v>
      </c>
      <c r="B7" s="8" t="s">
        <v>14</v>
      </c>
      <c r="C7" s="8" t="s">
        <v>15</v>
      </c>
      <c r="D7" s="8" t="s">
        <v>16</v>
      </c>
      <c r="E7" s="8" t="s">
        <v>25</v>
      </c>
      <c r="F7" s="8" t="s">
        <v>26</v>
      </c>
      <c r="G7" s="8">
        <v>41.7</v>
      </c>
      <c r="H7" s="8"/>
      <c r="I7" s="8">
        <f t="shared" si="0"/>
        <v>41.7</v>
      </c>
      <c r="J7" s="8">
        <v>4</v>
      </c>
      <c r="K7" s="8" t="s">
        <v>19</v>
      </c>
      <c r="L7" s="7" t="s">
        <v>20</v>
      </c>
    </row>
    <row r="8" s="2" customFormat="1" customHeight="1" spans="1:12">
      <c r="A8" s="7">
        <v>5</v>
      </c>
      <c r="B8" s="8" t="s">
        <v>14</v>
      </c>
      <c r="C8" s="8" t="s">
        <v>27</v>
      </c>
      <c r="D8" s="8" t="s">
        <v>28</v>
      </c>
      <c r="E8" s="8" t="s">
        <v>29</v>
      </c>
      <c r="F8" s="8" t="s">
        <v>30</v>
      </c>
      <c r="G8" s="8">
        <v>51.6</v>
      </c>
      <c r="H8" s="8">
        <v>6</v>
      </c>
      <c r="I8" s="8">
        <f t="shared" si="0"/>
        <v>57.6</v>
      </c>
      <c r="J8" s="8">
        <v>1</v>
      </c>
      <c r="K8" s="8" t="s">
        <v>19</v>
      </c>
      <c r="L8" s="7" t="s">
        <v>20</v>
      </c>
    </row>
    <row r="9" s="2" customFormat="1" customHeight="1" spans="1:12">
      <c r="A9" s="7">
        <v>6</v>
      </c>
      <c r="B9" s="8" t="s">
        <v>14</v>
      </c>
      <c r="C9" s="8" t="s">
        <v>27</v>
      </c>
      <c r="D9" s="8" t="s">
        <v>28</v>
      </c>
      <c r="E9" s="8" t="s">
        <v>31</v>
      </c>
      <c r="F9" s="8" t="s">
        <v>32</v>
      </c>
      <c r="G9" s="8">
        <v>53.5</v>
      </c>
      <c r="H9" s="8"/>
      <c r="I9" s="8">
        <f t="shared" si="0"/>
        <v>53.5</v>
      </c>
      <c r="J9" s="8">
        <v>2</v>
      </c>
      <c r="K9" s="8" t="s">
        <v>19</v>
      </c>
      <c r="L9" s="7" t="s">
        <v>20</v>
      </c>
    </row>
    <row r="10" s="2" customFormat="1" customHeight="1" spans="1:12">
      <c r="A10" s="7">
        <v>7</v>
      </c>
      <c r="B10" s="8" t="s">
        <v>14</v>
      </c>
      <c r="C10" s="8" t="s">
        <v>27</v>
      </c>
      <c r="D10" s="8" t="s">
        <v>28</v>
      </c>
      <c r="E10" s="8" t="s">
        <v>33</v>
      </c>
      <c r="F10" s="8" t="s">
        <v>34</v>
      </c>
      <c r="G10" s="8">
        <v>53.4</v>
      </c>
      <c r="H10" s="8"/>
      <c r="I10" s="8">
        <f t="shared" si="0"/>
        <v>53.4</v>
      </c>
      <c r="J10" s="8">
        <v>3</v>
      </c>
      <c r="K10" s="8" t="s">
        <v>19</v>
      </c>
      <c r="L10" s="7" t="s">
        <v>20</v>
      </c>
    </row>
    <row r="11" s="2" customFormat="1" customHeight="1" spans="1:12">
      <c r="A11" s="7">
        <v>8</v>
      </c>
      <c r="B11" s="8" t="s">
        <v>14</v>
      </c>
      <c r="C11" s="8" t="s">
        <v>27</v>
      </c>
      <c r="D11" s="8" t="s">
        <v>28</v>
      </c>
      <c r="E11" s="8" t="s">
        <v>35</v>
      </c>
      <c r="F11" s="8" t="s">
        <v>36</v>
      </c>
      <c r="G11" s="8">
        <v>45</v>
      </c>
      <c r="H11" s="8"/>
      <c r="I11" s="8">
        <f t="shared" si="0"/>
        <v>45</v>
      </c>
      <c r="J11" s="8">
        <v>4</v>
      </c>
      <c r="K11" s="8" t="s">
        <v>19</v>
      </c>
      <c r="L11" s="7" t="s">
        <v>20</v>
      </c>
    </row>
    <row r="12" s="2" customFormat="1" customHeight="1" spans="1:12">
      <c r="A12" s="7">
        <v>9</v>
      </c>
      <c r="B12" s="8" t="s">
        <v>14</v>
      </c>
      <c r="C12" s="8" t="s">
        <v>27</v>
      </c>
      <c r="D12" s="8" t="s">
        <v>28</v>
      </c>
      <c r="E12" s="8" t="s">
        <v>37</v>
      </c>
      <c r="F12" s="8" t="s">
        <v>38</v>
      </c>
      <c r="G12" s="8">
        <v>44.7</v>
      </c>
      <c r="H12" s="8"/>
      <c r="I12" s="8">
        <f t="shared" si="0"/>
        <v>44.7</v>
      </c>
      <c r="J12" s="8">
        <v>5</v>
      </c>
      <c r="K12" s="8" t="s">
        <v>19</v>
      </c>
      <c r="L12" s="7" t="s">
        <v>20</v>
      </c>
    </row>
    <row r="13" s="2" customFormat="1" customHeight="1" spans="1:12">
      <c r="A13" s="7">
        <v>10</v>
      </c>
      <c r="B13" s="8" t="s">
        <v>14</v>
      </c>
      <c r="C13" s="8" t="s">
        <v>27</v>
      </c>
      <c r="D13" s="8" t="s">
        <v>28</v>
      </c>
      <c r="E13" s="8" t="s">
        <v>39</v>
      </c>
      <c r="F13" s="8" t="s">
        <v>40</v>
      </c>
      <c r="G13" s="8">
        <v>44.6</v>
      </c>
      <c r="H13" s="8"/>
      <c r="I13" s="8">
        <f t="shared" si="0"/>
        <v>44.6</v>
      </c>
      <c r="J13" s="8">
        <v>6</v>
      </c>
      <c r="K13" s="8" t="s">
        <v>19</v>
      </c>
      <c r="L13" s="7" t="s">
        <v>20</v>
      </c>
    </row>
    <row r="14" s="2" customFormat="1" customHeight="1" spans="1:12">
      <c r="A14" s="7">
        <v>11</v>
      </c>
      <c r="B14" s="8" t="s">
        <v>14</v>
      </c>
      <c r="C14" s="8" t="s">
        <v>27</v>
      </c>
      <c r="D14" s="8" t="s">
        <v>28</v>
      </c>
      <c r="E14" s="8" t="s">
        <v>41</v>
      </c>
      <c r="F14" s="8" t="s">
        <v>42</v>
      </c>
      <c r="G14" s="8">
        <v>43.8</v>
      </c>
      <c r="H14" s="8"/>
      <c r="I14" s="8">
        <f t="shared" si="0"/>
        <v>43.8</v>
      </c>
      <c r="J14" s="8">
        <v>7</v>
      </c>
      <c r="K14" s="8" t="s">
        <v>19</v>
      </c>
      <c r="L14" s="7" t="s">
        <v>20</v>
      </c>
    </row>
    <row r="15" s="2" customFormat="1" customHeight="1" spans="1:12">
      <c r="A15" s="7">
        <v>12</v>
      </c>
      <c r="B15" s="8" t="s">
        <v>14</v>
      </c>
      <c r="C15" s="8" t="s">
        <v>27</v>
      </c>
      <c r="D15" s="8" t="s">
        <v>28</v>
      </c>
      <c r="E15" s="8" t="s">
        <v>43</v>
      </c>
      <c r="F15" s="8" t="s">
        <v>44</v>
      </c>
      <c r="G15" s="8">
        <v>43.6</v>
      </c>
      <c r="H15" s="8"/>
      <c r="I15" s="8">
        <f t="shared" si="0"/>
        <v>43.6</v>
      </c>
      <c r="J15" s="8">
        <v>8</v>
      </c>
      <c r="K15" s="8" t="s">
        <v>19</v>
      </c>
      <c r="L15" s="7" t="s">
        <v>20</v>
      </c>
    </row>
    <row r="16" s="2" customFormat="1" customHeight="1" spans="1:12">
      <c r="A16" s="7">
        <v>13</v>
      </c>
      <c r="B16" s="8" t="s">
        <v>14</v>
      </c>
      <c r="C16" s="8" t="s">
        <v>27</v>
      </c>
      <c r="D16" s="8" t="s">
        <v>28</v>
      </c>
      <c r="E16" s="8" t="s">
        <v>45</v>
      </c>
      <c r="F16" s="8" t="s">
        <v>46</v>
      </c>
      <c r="G16" s="8">
        <v>43.6</v>
      </c>
      <c r="H16" s="8"/>
      <c r="I16" s="8">
        <f t="shared" si="0"/>
        <v>43.6</v>
      </c>
      <c r="J16" s="8">
        <v>8</v>
      </c>
      <c r="K16" s="8" t="s">
        <v>19</v>
      </c>
      <c r="L16" s="7" t="s">
        <v>20</v>
      </c>
    </row>
    <row r="17" s="2" customFormat="1" customHeight="1" spans="1:12">
      <c r="A17" s="7">
        <v>14</v>
      </c>
      <c r="B17" s="8" t="s">
        <v>14</v>
      </c>
      <c r="C17" s="8" t="s">
        <v>27</v>
      </c>
      <c r="D17" s="8" t="s">
        <v>28</v>
      </c>
      <c r="E17" s="8" t="s">
        <v>47</v>
      </c>
      <c r="F17" s="8" t="s">
        <v>48</v>
      </c>
      <c r="G17" s="8">
        <v>43.2</v>
      </c>
      <c r="H17" s="8"/>
      <c r="I17" s="8">
        <f t="shared" si="0"/>
        <v>43.2</v>
      </c>
      <c r="J17" s="8">
        <v>10</v>
      </c>
      <c r="K17" s="8" t="s">
        <v>19</v>
      </c>
      <c r="L17" s="7" t="s">
        <v>20</v>
      </c>
    </row>
    <row r="18" s="2" customFormat="1" customHeight="1" spans="1:12">
      <c r="A18" s="7">
        <v>15</v>
      </c>
      <c r="B18" s="8" t="s">
        <v>14</v>
      </c>
      <c r="C18" s="8" t="s">
        <v>27</v>
      </c>
      <c r="D18" s="8" t="s">
        <v>28</v>
      </c>
      <c r="E18" s="8" t="s">
        <v>49</v>
      </c>
      <c r="F18" s="8" t="s">
        <v>50</v>
      </c>
      <c r="G18" s="8">
        <v>42.9</v>
      </c>
      <c r="H18" s="8"/>
      <c r="I18" s="8">
        <f t="shared" si="0"/>
        <v>42.9</v>
      </c>
      <c r="J18" s="8">
        <v>11</v>
      </c>
      <c r="K18" s="8" t="s">
        <v>19</v>
      </c>
      <c r="L18" s="7" t="s">
        <v>20</v>
      </c>
    </row>
    <row r="19" s="2" customFormat="1" customHeight="1" spans="1:12">
      <c r="A19" s="7">
        <v>16</v>
      </c>
      <c r="B19" s="8" t="s">
        <v>14</v>
      </c>
      <c r="C19" s="8" t="s">
        <v>27</v>
      </c>
      <c r="D19" s="8" t="s">
        <v>28</v>
      </c>
      <c r="E19" s="8" t="s">
        <v>51</v>
      </c>
      <c r="F19" s="8" t="s">
        <v>52</v>
      </c>
      <c r="G19" s="8">
        <v>40.4</v>
      </c>
      <c r="H19" s="8"/>
      <c r="I19" s="8">
        <f t="shared" si="0"/>
        <v>40.4</v>
      </c>
      <c r="J19" s="8">
        <v>12</v>
      </c>
      <c r="K19" s="8" t="s">
        <v>19</v>
      </c>
      <c r="L19" s="7" t="s">
        <v>20</v>
      </c>
    </row>
    <row r="20" s="2" customFormat="1" customHeight="1" spans="1:12">
      <c r="A20" s="7">
        <v>17</v>
      </c>
      <c r="B20" s="8" t="s">
        <v>14</v>
      </c>
      <c r="C20" s="8" t="s">
        <v>27</v>
      </c>
      <c r="D20" s="8" t="s">
        <v>28</v>
      </c>
      <c r="E20" s="8" t="s">
        <v>53</v>
      </c>
      <c r="F20" s="8" t="s">
        <v>54</v>
      </c>
      <c r="G20" s="8">
        <v>40.4</v>
      </c>
      <c r="H20" s="8"/>
      <c r="I20" s="8">
        <f t="shared" si="0"/>
        <v>40.4</v>
      </c>
      <c r="J20" s="8">
        <v>12</v>
      </c>
      <c r="K20" s="8" t="s">
        <v>19</v>
      </c>
      <c r="L20" s="7" t="s">
        <v>20</v>
      </c>
    </row>
    <row r="21" s="2" customFormat="1" customHeight="1" spans="1:12">
      <c r="A21" s="7">
        <v>18</v>
      </c>
      <c r="B21" s="8" t="s">
        <v>14</v>
      </c>
      <c r="C21" s="8" t="s">
        <v>27</v>
      </c>
      <c r="D21" s="8" t="s">
        <v>28</v>
      </c>
      <c r="E21" s="8" t="s">
        <v>55</v>
      </c>
      <c r="F21" s="8" t="s">
        <v>56</v>
      </c>
      <c r="G21" s="8">
        <v>38.7</v>
      </c>
      <c r="H21" s="8"/>
      <c r="I21" s="8">
        <f t="shared" si="0"/>
        <v>38.7</v>
      </c>
      <c r="J21" s="8">
        <v>14</v>
      </c>
      <c r="K21" s="8" t="s">
        <v>19</v>
      </c>
      <c r="L21" s="7" t="s">
        <v>20</v>
      </c>
    </row>
    <row r="22" s="2" customFormat="1" customHeight="1" spans="1:12">
      <c r="A22" s="7">
        <v>19</v>
      </c>
      <c r="B22" s="8" t="s">
        <v>14</v>
      </c>
      <c r="C22" s="8" t="s">
        <v>27</v>
      </c>
      <c r="D22" s="8" t="s">
        <v>28</v>
      </c>
      <c r="E22" s="8" t="s">
        <v>57</v>
      </c>
      <c r="F22" s="8" t="s">
        <v>58</v>
      </c>
      <c r="G22" s="8">
        <v>38.6</v>
      </c>
      <c r="H22" s="8"/>
      <c r="I22" s="8">
        <f t="shared" si="0"/>
        <v>38.6</v>
      </c>
      <c r="J22" s="8">
        <v>15</v>
      </c>
      <c r="K22" s="8" t="s">
        <v>19</v>
      </c>
      <c r="L22" s="7" t="s">
        <v>20</v>
      </c>
    </row>
    <row r="23" s="2" customFormat="1" customHeight="1" spans="1:12">
      <c r="A23" s="7">
        <v>20</v>
      </c>
      <c r="B23" s="8" t="s">
        <v>14</v>
      </c>
      <c r="C23" s="8" t="s">
        <v>27</v>
      </c>
      <c r="D23" s="8" t="s">
        <v>28</v>
      </c>
      <c r="E23" s="8" t="s">
        <v>59</v>
      </c>
      <c r="F23" s="8" t="s">
        <v>60</v>
      </c>
      <c r="G23" s="8">
        <v>38.3</v>
      </c>
      <c r="H23" s="8"/>
      <c r="I23" s="8">
        <f t="shared" si="0"/>
        <v>38.3</v>
      </c>
      <c r="J23" s="8">
        <v>16</v>
      </c>
      <c r="K23" s="8" t="s">
        <v>19</v>
      </c>
      <c r="L23" s="7" t="s">
        <v>20</v>
      </c>
    </row>
    <row r="24" s="2" customFormat="1" customHeight="1" spans="1:12">
      <c r="A24" s="7">
        <v>21</v>
      </c>
      <c r="B24" s="8" t="s">
        <v>14</v>
      </c>
      <c r="C24" s="8" t="s">
        <v>27</v>
      </c>
      <c r="D24" s="8" t="s">
        <v>28</v>
      </c>
      <c r="E24" s="8" t="s">
        <v>61</v>
      </c>
      <c r="F24" s="8" t="s">
        <v>62</v>
      </c>
      <c r="G24" s="8">
        <v>38.2</v>
      </c>
      <c r="H24" s="8"/>
      <c r="I24" s="8">
        <f t="shared" si="0"/>
        <v>38.2</v>
      </c>
      <c r="J24" s="8">
        <v>17</v>
      </c>
      <c r="K24" s="8" t="s">
        <v>19</v>
      </c>
      <c r="L24" s="7" t="s">
        <v>20</v>
      </c>
    </row>
    <row r="25" s="2" customFormat="1" customHeight="1" spans="1:12">
      <c r="A25" s="7">
        <v>22</v>
      </c>
      <c r="B25" s="8" t="s">
        <v>14</v>
      </c>
      <c r="C25" s="8" t="s">
        <v>27</v>
      </c>
      <c r="D25" s="8" t="s">
        <v>28</v>
      </c>
      <c r="E25" s="8" t="s">
        <v>63</v>
      </c>
      <c r="F25" s="8" t="s">
        <v>64</v>
      </c>
      <c r="G25" s="8">
        <v>37.8</v>
      </c>
      <c r="H25" s="8"/>
      <c r="I25" s="8">
        <f t="shared" si="0"/>
        <v>37.8</v>
      </c>
      <c r="J25" s="8">
        <v>18</v>
      </c>
      <c r="K25" s="8" t="s">
        <v>19</v>
      </c>
      <c r="L25" s="7" t="s">
        <v>20</v>
      </c>
    </row>
    <row r="26" s="2" customFormat="1" customHeight="1" spans="1:12">
      <c r="A26" s="7">
        <v>23</v>
      </c>
      <c r="B26" s="8" t="s">
        <v>14</v>
      </c>
      <c r="C26" s="8" t="s">
        <v>27</v>
      </c>
      <c r="D26" s="8" t="s">
        <v>28</v>
      </c>
      <c r="E26" s="8" t="s">
        <v>65</v>
      </c>
      <c r="F26" s="8" t="s">
        <v>66</v>
      </c>
      <c r="G26" s="8">
        <v>34.2</v>
      </c>
      <c r="H26" s="8"/>
      <c r="I26" s="8">
        <f t="shared" si="0"/>
        <v>34.2</v>
      </c>
      <c r="J26" s="8">
        <v>19</v>
      </c>
      <c r="K26" s="8" t="s">
        <v>19</v>
      </c>
      <c r="L26" s="7" t="s">
        <v>20</v>
      </c>
    </row>
    <row r="27" s="2" customFormat="1" customHeight="1" spans="1:12">
      <c r="A27" s="7">
        <v>24</v>
      </c>
      <c r="B27" s="8" t="s">
        <v>14</v>
      </c>
      <c r="C27" s="8" t="s">
        <v>27</v>
      </c>
      <c r="D27" s="8" t="s">
        <v>28</v>
      </c>
      <c r="E27" s="8" t="s">
        <v>67</v>
      </c>
      <c r="F27" s="8" t="s">
        <v>68</v>
      </c>
      <c r="G27" s="8">
        <v>32.6</v>
      </c>
      <c r="H27" s="8"/>
      <c r="I27" s="8">
        <f t="shared" si="0"/>
        <v>32.6</v>
      </c>
      <c r="J27" s="8">
        <v>20</v>
      </c>
      <c r="K27" s="8" t="s">
        <v>19</v>
      </c>
      <c r="L27" s="7" t="s">
        <v>20</v>
      </c>
    </row>
    <row r="28" s="2" customFormat="1" customHeight="1" spans="1:12">
      <c r="A28" s="7">
        <v>25</v>
      </c>
      <c r="B28" s="8" t="s">
        <v>14</v>
      </c>
      <c r="C28" s="8" t="s">
        <v>27</v>
      </c>
      <c r="D28" s="8" t="s">
        <v>28</v>
      </c>
      <c r="E28" s="8" t="s">
        <v>69</v>
      </c>
      <c r="F28" s="8" t="s">
        <v>70</v>
      </c>
      <c r="G28" s="8">
        <v>32.5</v>
      </c>
      <c r="H28" s="8"/>
      <c r="I28" s="8">
        <f t="shared" si="0"/>
        <v>32.5</v>
      </c>
      <c r="J28" s="8">
        <v>21</v>
      </c>
      <c r="K28" s="8" t="s">
        <v>19</v>
      </c>
      <c r="L28" s="7" t="s">
        <v>20</v>
      </c>
    </row>
    <row r="29" s="2" customFormat="1" customHeight="1" spans="1:12">
      <c r="A29" s="7">
        <v>26</v>
      </c>
      <c r="B29" s="8" t="s">
        <v>14</v>
      </c>
      <c r="C29" s="8" t="s">
        <v>71</v>
      </c>
      <c r="D29" s="8" t="s">
        <v>72</v>
      </c>
      <c r="E29" s="8" t="s">
        <v>73</v>
      </c>
      <c r="F29" s="8" t="s">
        <v>74</v>
      </c>
      <c r="G29" s="8">
        <v>59.2</v>
      </c>
      <c r="H29" s="8"/>
      <c r="I29" s="8">
        <f t="shared" ref="I29:I92" si="1">G29+H29</f>
        <v>59.2</v>
      </c>
      <c r="J29" s="8">
        <v>1</v>
      </c>
      <c r="K29" s="8" t="s">
        <v>19</v>
      </c>
      <c r="L29" s="7" t="s">
        <v>20</v>
      </c>
    </row>
    <row r="30" s="2" customFormat="1" customHeight="1" spans="1:12">
      <c r="A30" s="7">
        <v>27</v>
      </c>
      <c r="B30" s="8" t="s">
        <v>14</v>
      </c>
      <c r="C30" s="8" t="s">
        <v>71</v>
      </c>
      <c r="D30" s="8" t="s">
        <v>72</v>
      </c>
      <c r="E30" s="8" t="s">
        <v>75</v>
      </c>
      <c r="F30" s="8" t="s">
        <v>76</v>
      </c>
      <c r="G30" s="8">
        <v>59</v>
      </c>
      <c r="H30" s="8"/>
      <c r="I30" s="8">
        <f t="shared" si="1"/>
        <v>59</v>
      </c>
      <c r="J30" s="8">
        <v>2</v>
      </c>
      <c r="K30" s="8" t="s">
        <v>19</v>
      </c>
      <c r="L30" s="7" t="s">
        <v>20</v>
      </c>
    </row>
    <row r="31" s="2" customFormat="1" customHeight="1" spans="1:12">
      <c r="A31" s="7">
        <v>28</v>
      </c>
      <c r="B31" s="8" t="s">
        <v>14</v>
      </c>
      <c r="C31" s="8" t="s">
        <v>71</v>
      </c>
      <c r="D31" s="8" t="s">
        <v>72</v>
      </c>
      <c r="E31" s="8" t="s">
        <v>77</v>
      </c>
      <c r="F31" s="8" t="s">
        <v>78</v>
      </c>
      <c r="G31" s="8">
        <v>57.9</v>
      </c>
      <c r="H31" s="8"/>
      <c r="I31" s="8">
        <f t="shared" si="1"/>
        <v>57.9</v>
      </c>
      <c r="J31" s="8">
        <v>3</v>
      </c>
      <c r="K31" s="8" t="s">
        <v>19</v>
      </c>
      <c r="L31" s="7" t="s">
        <v>20</v>
      </c>
    </row>
    <row r="32" s="2" customFormat="1" customHeight="1" spans="1:12">
      <c r="A32" s="7">
        <v>29</v>
      </c>
      <c r="B32" s="8" t="s">
        <v>14</v>
      </c>
      <c r="C32" s="8" t="s">
        <v>71</v>
      </c>
      <c r="D32" s="8" t="s">
        <v>72</v>
      </c>
      <c r="E32" s="8" t="s">
        <v>79</v>
      </c>
      <c r="F32" s="8" t="s">
        <v>80</v>
      </c>
      <c r="G32" s="8">
        <v>54.6</v>
      </c>
      <c r="H32" s="8"/>
      <c r="I32" s="8">
        <f t="shared" si="1"/>
        <v>54.6</v>
      </c>
      <c r="J32" s="8">
        <v>4</v>
      </c>
      <c r="K32" s="8" t="s">
        <v>19</v>
      </c>
      <c r="L32" s="7" t="s">
        <v>20</v>
      </c>
    </row>
    <row r="33" s="2" customFormat="1" customHeight="1" spans="1:12">
      <c r="A33" s="7">
        <v>30</v>
      </c>
      <c r="B33" s="8" t="s">
        <v>14</v>
      </c>
      <c r="C33" s="8" t="s">
        <v>71</v>
      </c>
      <c r="D33" s="8" t="s">
        <v>72</v>
      </c>
      <c r="E33" s="8" t="s">
        <v>81</v>
      </c>
      <c r="F33" s="8" t="s">
        <v>82</v>
      </c>
      <c r="G33" s="8">
        <v>49.2</v>
      </c>
      <c r="H33" s="8"/>
      <c r="I33" s="8">
        <f t="shared" si="1"/>
        <v>49.2</v>
      </c>
      <c r="J33" s="8">
        <v>5</v>
      </c>
      <c r="K33" s="8" t="s">
        <v>19</v>
      </c>
      <c r="L33" s="7" t="s">
        <v>20</v>
      </c>
    </row>
    <row r="34" s="2" customFormat="1" customHeight="1" spans="1:12">
      <c r="A34" s="7">
        <v>31</v>
      </c>
      <c r="B34" s="8" t="s">
        <v>14</v>
      </c>
      <c r="C34" s="8" t="s">
        <v>71</v>
      </c>
      <c r="D34" s="8" t="s">
        <v>72</v>
      </c>
      <c r="E34" s="8" t="s">
        <v>83</v>
      </c>
      <c r="F34" s="8" t="s">
        <v>84</v>
      </c>
      <c r="G34" s="8">
        <v>49</v>
      </c>
      <c r="H34" s="8"/>
      <c r="I34" s="8">
        <f t="shared" si="1"/>
        <v>49</v>
      </c>
      <c r="J34" s="8">
        <v>6</v>
      </c>
      <c r="K34" s="8" t="s">
        <v>19</v>
      </c>
      <c r="L34" s="7" t="s">
        <v>20</v>
      </c>
    </row>
    <row r="35" s="2" customFormat="1" customHeight="1" spans="1:12">
      <c r="A35" s="7">
        <v>32</v>
      </c>
      <c r="B35" s="8" t="s">
        <v>14</v>
      </c>
      <c r="C35" s="8" t="s">
        <v>71</v>
      </c>
      <c r="D35" s="8" t="s">
        <v>72</v>
      </c>
      <c r="E35" s="8" t="s">
        <v>85</v>
      </c>
      <c r="F35" s="8" t="s">
        <v>86</v>
      </c>
      <c r="G35" s="8">
        <v>48.4</v>
      </c>
      <c r="H35" s="8"/>
      <c r="I35" s="8">
        <f t="shared" si="1"/>
        <v>48.4</v>
      </c>
      <c r="J35" s="8">
        <v>7</v>
      </c>
      <c r="K35" s="8" t="s">
        <v>19</v>
      </c>
      <c r="L35" s="7" t="s">
        <v>20</v>
      </c>
    </row>
    <row r="36" s="2" customFormat="1" customHeight="1" spans="1:12">
      <c r="A36" s="7">
        <v>33</v>
      </c>
      <c r="B36" s="8" t="s">
        <v>14</v>
      </c>
      <c r="C36" s="8" t="s">
        <v>71</v>
      </c>
      <c r="D36" s="8" t="s">
        <v>72</v>
      </c>
      <c r="E36" s="8" t="s">
        <v>87</v>
      </c>
      <c r="F36" s="8" t="s">
        <v>88</v>
      </c>
      <c r="G36" s="8">
        <v>46.3</v>
      </c>
      <c r="H36" s="8"/>
      <c r="I36" s="8">
        <f t="shared" si="1"/>
        <v>46.3</v>
      </c>
      <c r="J36" s="8">
        <v>8</v>
      </c>
      <c r="K36" s="8" t="s">
        <v>19</v>
      </c>
      <c r="L36" s="7" t="s">
        <v>20</v>
      </c>
    </row>
    <row r="37" s="2" customFormat="1" customHeight="1" spans="1:12">
      <c r="A37" s="7">
        <v>34</v>
      </c>
      <c r="B37" s="8" t="s">
        <v>14</v>
      </c>
      <c r="C37" s="8" t="s">
        <v>71</v>
      </c>
      <c r="D37" s="8" t="s">
        <v>72</v>
      </c>
      <c r="E37" s="8" t="s">
        <v>89</v>
      </c>
      <c r="F37" s="8" t="s">
        <v>90</v>
      </c>
      <c r="G37" s="8">
        <v>46.3</v>
      </c>
      <c r="H37" s="8"/>
      <c r="I37" s="8">
        <f t="shared" si="1"/>
        <v>46.3</v>
      </c>
      <c r="J37" s="8">
        <v>8</v>
      </c>
      <c r="K37" s="8" t="s">
        <v>19</v>
      </c>
      <c r="L37" s="7" t="s">
        <v>20</v>
      </c>
    </row>
    <row r="38" s="2" customFormat="1" customHeight="1" spans="1:12">
      <c r="A38" s="7">
        <v>35</v>
      </c>
      <c r="B38" s="8" t="s">
        <v>14</v>
      </c>
      <c r="C38" s="8" t="s">
        <v>71</v>
      </c>
      <c r="D38" s="8" t="s">
        <v>72</v>
      </c>
      <c r="E38" s="8" t="s">
        <v>91</v>
      </c>
      <c r="F38" s="8" t="s">
        <v>92</v>
      </c>
      <c r="G38" s="8">
        <v>43.6</v>
      </c>
      <c r="H38" s="8"/>
      <c r="I38" s="8">
        <f t="shared" si="1"/>
        <v>43.6</v>
      </c>
      <c r="J38" s="8">
        <v>10</v>
      </c>
      <c r="K38" s="8" t="s">
        <v>19</v>
      </c>
      <c r="L38" s="7" t="s">
        <v>20</v>
      </c>
    </row>
    <row r="39" s="2" customFormat="1" customHeight="1" spans="1:12">
      <c r="A39" s="7">
        <v>36</v>
      </c>
      <c r="B39" s="8" t="s">
        <v>14</v>
      </c>
      <c r="C39" s="8" t="s">
        <v>71</v>
      </c>
      <c r="D39" s="8" t="s">
        <v>72</v>
      </c>
      <c r="E39" s="8" t="s">
        <v>93</v>
      </c>
      <c r="F39" s="8" t="s">
        <v>94</v>
      </c>
      <c r="G39" s="8">
        <v>43.5</v>
      </c>
      <c r="H39" s="8"/>
      <c r="I39" s="8">
        <f t="shared" si="1"/>
        <v>43.5</v>
      </c>
      <c r="J39" s="8">
        <v>11</v>
      </c>
      <c r="K39" s="8" t="s">
        <v>19</v>
      </c>
      <c r="L39" s="7" t="s">
        <v>20</v>
      </c>
    </row>
    <row r="40" s="2" customFormat="1" customHeight="1" spans="1:12">
      <c r="A40" s="7">
        <v>37</v>
      </c>
      <c r="B40" s="8" t="s">
        <v>14</v>
      </c>
      <c r="C40" s="8" t="s">
        <v>71</v>
      </c>
      <c r="D40" s="8" t="s">
        <v>72</v>
      </c>
      <c r="E40" s="8" t="s">
        <v>95</v>
      </c>
      <c r="F40" s="8" t="s">
        <v>96</v>
      </c>
      <c r="G40" s="8">
        <v>42.5</v>
      </c>
      <c r="H40" s="8"/>
      <c r="I40" s="8">
        <f t="shared" si="1"/>
        <v>42.5</v>
      </c>
      <c r="J40" s="8">
        <v>12</v>
      </c>
      <c r="K40" s="8" t="s">
        <v>19</v>
      </c>
      <c r="L40" s="7" t="s">
        <v>20</v>
      </c>
    </row>
    <row r="41" s="2" customFormat="1" customHeight="1" spans="1:12">
      <c r="A41" s="7">
        <v>38</v>
      </c>
      <c r="B41" s="8" t="s">
        <v>14</v>
      </c>
      <c r="C41" s="8" t="s">
        <v>71</v>
      </c>
      <c r="D41" s="8" t="s">
        <v>72</v>
      </c>
      <c r="E41" s="8" t="s">
        <v>97</v>
      </c>
      <c r="F41" s="8" t="s">
        <v>98</v>
      </c>
      <c r="G41" s="8">
        <v>42.1</v>
      </c>
      <c r="H41" s="8"/>
      <c r="I41" s="8">
        <f t="shared" si="1"/>
        <v>42.1</v>
      </c>
      <c r="J41" s="8">
        <v>13</v>
      </c>
      <c r="K41" s="8" t="s">
        <v>19</v>
      </c>
      <c r="L41" s="7" t="s">
        <v>20</v>
      </c>
    </row>
    <row r="42" s="2" customFormat="1" customHeight="1" spans="1:12">
      <c r="A42" s="7">
        <v>39</v>
      </c>
      <c r="B42" s="8" t="s">
        <v>14</v>
      </c>
      <c r="C42" s="8" t="s">
        <v>71</v>
      </c>
      <c r="D42" s="8" t="s">
        <v>72</v>
      </c>
      <c r="E42" s="8" t="s">
        <v>99</v>
      </c>
      <c r="F42" s="8" t="s">
        <v>100</v>
      </c>
      <c r="G42" s="8">
        <v>41.7</v>
      </c>
      <c r="H42" s="8"/>
      <c r="I42" s="8">
        <f t="shared" si="1"/>
        <v>41.7</v>
      </c>
      <c r="J42" s="8">
        <v>14</v>
      </c>
      <c r="K42" s="8" t="s">
        <v>19</v>
      </c>
      <c r="L42" s="7" t="s">
        <v>20</v>
      </c>
    </row>
    <row r="43" s="2" customFormat="1" customHeight="1" spans="1:12">
      <c r="A43" s="7">
        <v>40</v>
      </c>
      <c r="B43" s="8" t="s">
        <v>14</v>
      </c>
      <c r="C43" s="8" t="s">
        <v>71</v>
      </c>
      <c r="D43" s="8" t="s">
        <v>72</v>
      </c>
      <c r="E43" s="8" t="s">
        <v>101</v>
      </c>
      <c r="F43" s="8" t="s">
        <v>102</v>
      </c>
      <c r="G43" s="8">
        <v>41.6</v>
      </c>
      <c r="H43" s="8"/>
      <c r="I43" s="8">
        <f t="shared" si="1"/>
        <v>41.6</v>
      </c>
      <c r="J43" s="8">
        <v>15</v>
      </c>
      <c r="K43" s="8" t="s">
        <v>19</v>
      </c>
      <c r="L43" s="7" t="s">
        <v>20</v>
      </c>
    </row>
    <row r="44" s="2" customFormat="1" customHeight="1" spans="1:12">
      <c r="A44" s="7">
        <v>41</v>
      </c>
      <c r="B44" s="8" t="s">
        <v>14</v>
      </c>
      <c r="C44" s="8" t="s">
        <v>71</v>
      </c>
      <c r="D44" s="8" t="s">
        <v>72</v>
      </c>
      <c r="E44" s="8" t="s">
        <v>103</v>
      </c>
      <c r="F44" s="8" t="s">
        <v>104</v>
      </c>
      <c r="G44" s="8">
        <v>41.3</v>
      </c>
      <c r="H44" s="8"/>
      <c r="I44" s="8">
        <f t="shared" si="1"/>
        <v>41.3</v>
      </c>
      <c r="J44" s="8">
        <v>16</v>
      </c>
      <c r="K44" s="8" t="s">
        <v>19</v>
      </c>
      <c r="L44" s="7" t="s">
        <v>20</v>
      </c>
    </row>
    <row r="45" s="2" customFormat="1" customHeight="1" spans="1:12">
      <c r="A45" s="7">
        <v>42</v>
      </c>
      <c r="B45" s="8" t="s">
        <v>14</v>
      </c>
      <c r="C45" s="8" t="s">
        <v>71</v>
      </c>
      <c r="D45" s="8" t="s">
        <v>72</v>
      </c>
      <c r="E45" s="8" t="s">
        <v>105</v>
      </c>
      <c r="F45" s="8" t="s">
        <v>106</v>
      </c>
      <c r="G45" s="8">
        <v>40.8</v>
      </c>
      <c r="H45" s="8"/>
      <c r="I45" s="8">
        <f t="shared" si="1"/>
        <v>40.8</v>
      </c>
      <c r="J45" s="8">
        <v>17</v>
      </c>
      <c r="K45" s="8" t="s">
        <v>19</v>
      </c>
      <c r="L45" s="7" t="s">
        <v>20</v>
      </c>
    </row>
    <row r="46" s="2" customFormat="1" customHeight="1" spans="1:12">
      <c r="A46" s="7">
        <v>43</v>
      </c>
      <c r="B46" s="8" t="s">
        <v>14</v>
      </c>
      <c r="C46" s="8" t="s">
        <v>71</v>
      </c>
      <c r="D46" s="8" t="s">
        <v>72</v>
      </c>
      <c r="E46" s="8" t="s">
        <v>107</v>
      </c>
      <c r="F46" s="8" t="s">
        <v>108</v>
      </c>
      <c r="G46" s="8">
        <v>38.2</v>
      </c>
      <c r="H46" s="8"/>
      <c r="I46" s="8">
        <f t="shared" si="1"/>
        <v>38.2</v>
      </c>
      <c r="J46" s="8">
        <v>18</v>
      </c>
      <c r="K46" s="8" t="s">
        <v>19</v>
      </c>
      <c r="L46" s="7" t="s">
        <v>20</v>
      </c>
    </row>
    <row r="47" s="2" customFormat="1" customHeight="1" spans="1:12">
      <c r="A47" s="7">
        <v>44</v>
      </c>
      <c r="B47" s="8" t="s">
        <v>109</v>
      </c>
      <c r="C47" s="8" t="s">
        <v>110</v>
      </c>
      <c r="D47" s="8" t="s">
        <v>111</v>
      </c>
      <c r="E47" s="8" t="s">
        <v>112</v>
      </c>
      <c r="F47" s="8" t="s">
        <v>113</v>
      </c>
      <c r="G47" s="8">
        <v>41.1</v>
      </c>
      <c r="H47" s="8"/>
      <c r="I47" s="8">
        <f t="shared" si="1"/>
        <v>41.1</v>
      </c>
      <c r="J47" s="8">
        <v>1</v>
      </c>
      <c r="K47" s="8" t="s">
        <v>114</v>
      </c>
      <c r="L47" s="7" t="s">
        <v>20</v>
      </c>
    </row>
    <row r="48" s="2" customFormat="1" customHeight="1" spans="1:12">
      <c r="A48" s="7">
        <v>45</v>
      </c>
      <c r="B48" s="8" t="s">
        <v>109</v>
      </c>
      <c r="C48" s="8" t="s">
        <v>110</v>
      </c>
      <c r="D48" s="8" t="s">
        <v>111</v>
      </c>
      <c r="E48" s="8" t="s">
        <v>115</v>
      </c>
      <c r="F48" s="8" t="s">
        <v>116</v>
      </c>
      <c r="G48" s="8">
        <v>37.8</v>
      </c>
      <c r="H48" s="8"/>
      <c r="I48" s="8">
        <f t="shared" si="1"/>
        <v>37.8</v>
      </c>
      <c r="J48" s="8">
        <v>2</v>
      </c>
      <c r="K48" s="8" t="s">
        <v>114</v>
      </c>
      <c r="L48" s="7" t="s">
        <v>20</v>
      </c>
    </row>
    <row r="49" s="2" customFormat="1" customHeight="1" spans="1:12">
      <c r="A49" s="7">
        <v>46</v>
      </c>
      <c r="B49" s="8" t="s">
        <v>109</v>
      </c>
      <c r="C49" s="8" t="s">
        <v>110</v>
      </c>
      <c r="D49" s="8" t="s">
        <v>111</v>
      </c>
      <c r="E49" s="8" t="s">
        <v>117</v>
      </c>
      <c r="F49" s="8" t="s">
        <v>118</v>
      </c>
      <c r="G49" s="8">
        <v>37.2</v>
      </c>
      <c r="H49" s="8"/>
      <c r="I49" s="8">
        <f t="shared" si="1"/>
        <v>37.2</v>
      </c>
      <c r="J49" s="8">
        <v>3</v>
      </c>
      <c r="K49" s="8" t="s">
        <v>114</v>
      </c>
      <c r="L49" s="7" t="s">
        <v>20</v>
      </c>
    </row>
    <row r="50" s="2" customFormat="1" customHeight="1" spans="1:12">
      <c r="A50" s="7">
        <v>47</v>
      </c>
      <c r="B50" s="8" t="s">
        <v>109</v>
      </c>
      <c r="C50" s="8" t="s">
        <v>110</v>
      </c>
      <c r="D50" s="8" t="s">
        <v>111</v>
      </c>
      <c r="E50" s="8" t="s">
        <v>119</v>
      </c>
      <c r="F50" s="8" t="s">
        <v>120</v>
      </c>
      <c r="G50" s="8">
        <v>36.5</v>
      </c>
      <c r="H50" s="8"/>
      <c r="I50" s="8">
        <f t="shared" si="1"/>
        <v>36.5</v>
      </c>
      <c r="J50" s="8">
        <v>4</v>
      </c>
      <c r="K50" s="8" t="s">
        <v>114</v>
      </c>
      <c r="L50" s="7" t="s">
        <v>20</v>
      </c>
    </row>
    <row r="51" s="2" customFormat="1" customHeight="1" spans="1:12">
      <c r="A51" s="7">
        <v>48</v>
      </c>
      <c r="B51" s="8" t="s">
        <v>109</v>
      </c>
      <c r="C51" s="8" t="s">
        <v>110</v>
      </c>
      <c r="D51" s="8" t="s">
        <v>111</v>
      </c>
      <c r="E51" s="8" t="s">
        <v>121</v>
      </c>
      <c r="F51" s="8" t="s">
        <v>122</v>
      </c>
      <c r="G51" s="8">
        <v>30.4</v>
      </c>
      <c r="H51" s="8"/>
      <c r="I51" s="8">
        <f t="shared" si="1"/>
        <v>30.4</v>
      </c>
      <c r="J51" s="8">
        <v>5</v>
      </c>
      <c r="K51" s="8" t="s">
        <v>114</v>
      </c>
      <c r="L51" s="7" t="s">
        <v>20</v>
      </c>
    </row>
    <row r="52" s="2" customFormat="1" customHeight="1" spans="1:12">
      <c r="A52" s="7">
        <v>49</v>
      </c>
      <c r="B52" s="8" t="s">
        <v>109</v>
      </c>
      <c r="C52" s="8" t="s">
        <v>123</v>
      </c>
      <c r="D52" s="8" t="s">
        <v>124</v>
      </c>
      <c r="E52" s="8" t="s">
        <v>125</v>
      </c>
      <c r="F52" s="8" t="s">
        <v>126</v>
      </c>
      <c r="G52" s="8">
        <v>45.2</v>
      </c>
      <c r="H52" s="8"/>
      <c r="I52" s="8">
        <f t="shared" si="1"/>
        <v>45.2</v>
      </c>
      <c r="J52" s="8">
        <v>1</v>
      </c>
      <c r="K52" s="8" t="s">
        <v>114</v>
      </c>
      <c r="L52" s="7" t="s">
        <v>20</v>
      </c>
    </row>
    <row r="53" s="2" customFormat="1" customHeight="1" spans="1:12">
      <c r="A53" s="7">
        <v>50</v>
      </c>
      <c r="B53" s="8" t="s">
        <v>109</v>
      </c>
      <c r="C53" s="8" t="s">
        <v>123</v>
      </c>
      <c r="D53" s="8" t="s">
        <v>124</v>
      </c>
      <c r="E53" s="8" t="s">
        <v>127</v>
      </c>
      <c r="F53" s="8" t="s">
        <v>128</v>
      </c>
      <c r="G53" s="8">
        <v>42.7</v>
      </c>
      <c r="H53" s="8"/>
      <c r="I53" s="8">
        <f t="shared" si="1"/>
        <v>42.7</v>
      </c>
      <c r="J53" s="8">
        <v>2</v>
      </c>
      <c r="K53" s="8" t="s">
        <v>114</v>
      </c>
      <c r="L53" s="7" t="s">
        <v>20</v>
      </c>
    </row>
    <row r="54" s="2" customFormat="1" customHeight="1" spans="1:12">
      <c r="A54" s="7">
        <v>51</v>
      </c>
      <c r="B54" s="8" t="s">
        <v>109</v>
      </c>
      <c r="C54" s="8" t="s">
        <v>123</v>
      </c>
      <c r="D54" s="8" t="s">
        <v>124</v>
      </c>
      <c r="E54" s="8" t="s">
        <v>129</v>
      </c>
      <c r="F54" s="8" t="s">
        <v>130</v>
      </c>
      <c r="G54" s="8">
        <v>38.7</v>
      </c>
      <c r="H54" s="8"/>
      <c r="I54" s="8">
        <f t="shared" si="1"/>
        <v>38.7</v>
      </c>
      <c r="J54" s="8">
        <v>3</v>
      </c>
      <c r="K54" s="8" t="s">
        <v>114</v>
      </c>
      <c r="L54" s="7" t="s">
        <v>20</v>
      </c>
    </row>
    <row r="55" s="2" customFormat="1" customHeight="1" spans="1:12">
      <c r="A55" s="7">
        <v>52</v>
      </c>
      <c r="B55" s="8" t="s">
        <v>109</v>
      </c>
      <c r="C55" s="8" t="s">
        <v>123</v>
      </c>
      <c r="D55" s="8" t="s">
        <v>124</v>
      </c>
      <c r="E55" s="8" t="s">
        <v>131</v>
      </c>
      <c r="F55" s="8" t="s">
        <v>132</v>
      </c>
      <c r="G55" s="8">
        <v>38.1</v>
      </c>
      <c r="H55" s="8"/>
      <c r="I55" s="8">
        <f t="shared" si="1"/>
        <v>38.1</v>
      </c>
      <c r="J55" s="8">
        <v>4</v>
      </c>
      <c r="K55" s="8" t="s">
        <v>114</v>
      </c>
      <c r="L55" s="7" t="s">
        <v>20</v>
      </c>
    </row>
    <row r="56" s="2" customFormat="1" customHeight="1" spans="1:12">
      <c r="A56" s="7">
        <v>53</v>
      </c>
      <c r="B56" s="8" t="s">
        <v>109</v>
      </c>
      <c r="C56" s="8" t="s">
        <v>133</v>
      </c>
      <c r="D56" s="8" t="s">
        <v>134</v>
      </c>
      <c r="E56" s="8" t="s">
        <v>135</v>
      </c>
      <c r="F56" s="8" t="s">
        <v>136</v>
      </c>
      <c r="G56" s="8">
        <v>57.2</v>
      </c>
      <c r="H56" s="8"/>
      <c r="I56" s="8">
        <f t="shared" si="1"/>
        <v>57.2</v>
      </c>
      <c r="J56" s="8">
        <v>1</v>
      </c>
      <c r="K56" s="8" t="s">
        <v>114</v>
      </c>
      <c r="L56" s="7" t="s">
        <v>20</v>
      </c>
    </row>
    <row r="57" s="2" customFormat="1" customHeight="1" spans="1:12">
      <c r="A57" s="7">
        <v>54</v>
      </c>
      <c r="B57" s="8" t="s">
        <v>109</v>
      </c>
      <c r="C57" s="8" t="s">
        <v>133</v>
      </c>
      <c r="D57" s="8" t="s">
        <v>134</v>
      </c>
      <c r="E57" s="8" t="s">
        <v>137</v>
      </c>
      <c r="F57" s="8" t="s">
        <v>138</v>
      </c>
      <c r="G57" s="8">
        <v>52.2</v>
      </c>
      <c r="H57" s="8"/>
      <c r="I57" s="8">
        <f t="shared" si="1"/>
        <v>52.2</v>
      </c>
      <c r="J57" s="8">
        <v>2</v>
      </c>
      <c r="K57" s="8" t="s">
        <v>114</v>
      </c>
      <c r="L57" s="7" t="s">
        <v>20</v>
      </c>
    </row>
    <row r="58" s="2" customFormat="1" customHeight="1" spans="1:12">
      <c r="A58" s="7">
        <v>55</v>
      </c>
      <c r="B58" s="8" t="s">
        <v>109</v>
      </c>
      <c r="C58" s="8" t="s">
        <v>133</v>
      </c>
      <c r="D58" s="8" t="s">
        <v>134</v>
      </c>
      <c r="E58" s="8" t="s">
        <v>139</v>
      </c>
      <c r="F58" s="8" t="s">
        <v>140</v>
      </c>
      <c r="G58" s="8">
        <v>51.2</v>
      </c>
      <c r="H58" s="8"/>
      <c r="I58" s="8">
        <f t="shared" si="1"/>
        <v>51.2</v>
      </c>
      <c r="J58" s="8">
        <v>3</v>
      </c>
      <c r="K58" s="8" t="s">
        <v>114</v>
      </c>
      <c r="L58" s="7" t="s">
        <v>20</v>
      </c>
    </row>
    <row r="59" s="2" customFormat="1" customHeight="1" spans="1:12">
      <c r="A59" s="7">
        <v>56</v>
      </c>
      <c r="B59" s="8" t="s">
        <v>109</v>
      </c>
      <c r="C59" s="8" t="s">
        <v>133</v>
      </c>
      <c r="D59" s="8" t="s">
        <v>134</v>
      </c>
      <c r="E59" s="8" t="s">
        <v>141</v>
      </c>
      <c r="F59" s="8" t="s">
        <v>142</v>
      </c>
      <c r="G59" s="8">
        <v>50.1</v>
      </c>
      <c r="H59" s="8"/>
      <c r="I59" s="8">
        <f t="shared" si="1"/>
        <v>50.1</v>
      </c>
      <c r="J59" s="8">
        <v>4</v>
      </c>
      <c r="K59" s="8" t="s">
        <v>114</v>
      </c>
      <c r="L59" s="7" t="s">
        <v>20</v>
      </c>
    </row>
    <row r="60" s="2" customFormat="1" customHeight="1" spans="1:12">
      <c r="A60" s="7">
        <v>57</v>
      </c>
      <c r="B60" s="8" t="s">
        <v>109</v>
      </c>
      <c r="C60" s="8" t="s">
        <v>133</v>
      </c>
      <c r="D60" s="8" t="s">
        <v>134</v>
      </c>
      <c r="E60" s="8" t="s">
        <v>143</v>
      </c>
      <c r="F60" s="8" t="s">
        <v>144</v>
      </c>
      <c r="G60" s="8">
        <v>49.5</v>
      </c>
      <c r="H60" s="8"/>
      <c r="I60" s="8">
        <f t="shared" si="1"/>
        <v>49.5</v>
      </c>
      <c r="J60" s="8">
        <v>5</v>
      </c>
      <c r="K60" s="8" t="s">
        <v>114</v>
      </c>
      <c r="L60" s="7" t="s">
        <v>20</v>
      </c>
    </row>
    <row r="61" s="2" customFormat="1" customHeight="1" spans="1:12">
      <c r="A61" s="7">
        <v>58</v>
      </c>
      <c r="B61" s="8" t="s">
        <v>109</v>
      </c>
      <c r="C61" s="8" t="s">
        <v>133</v>
      </c>
      <c r="D61" s="8" t="s">
        <v>134</v>
      </c>
      <c r="E61" s="8" t="s">
        <v>145</v>
      </c>
      <c r="F61" s="8" t="s">
        <v>146</v>
      </c>
      <c r="G61" s="8">
        <v>48.8</v>
      </c>
      <c r="H61" s="8"/>
      <c r="I61" s="8">
        <f t="shared" si="1"/>
        <v>48.8</v>
      </c>
      <c r="J61" s="8">
        <v>6</v>
      </c>
      <c r="K61" s="8" t="s">
        <v>114</v>
      </c>
      <c r="L61" s="7" t="s">
        <v>20</v>
      </c>
    </row>
    <row r="62" s="2" customFormat="1" customHeight="1" spans="1:12">
      <c r="A62" s="7">
        <v>59</v>
      </c>
      <c r="B62" s="8" t="s">
        <v>109</v>
      </c>
      <c r="C62" s="8" t="s">
        <v>133</v>
      </c>
      <c r="D62" s="8" t="s">
        <v>134</v>
      </c>
      <c r="E62" s="8" t="s">
        <v>147</v>
      </c>
      <c r="F62" s="8" t="s">
        <v>148</v>
      </c>
      <c r="G62" s="8">
        <v>48.5</v>
      </c>
      <c r="H62" s="8"/>
      <c r="I62" s="8">
        <f t="shared" si="1"/>
        <v>48.5</v>
      </c>
      <c r="J62" s="8">
        <v>7</v>
      </c>
      <c r="K62" s="8" t="s">
        <v>114</v>
      </c>
      <c r="L62" s="7" t="s">
        <v>20</v>
      </c>
    </row>
    <row r="63" s="2" customFormat="1" customHeight="1" spans="1:12">
      <c r="A63" s="7">
        <v>60</v>
      </c>
      <c r="B63" s="8" t="s">
        <v>109</v>
      </c>
      <c r="C63" s="8" t="s">
        <v>133</v>
      </c>
      <c r="D63" s="8" t="s">
        <v>134</v>
      </c>
      <c r="E63" s="8" t="s">
        <v>149</v>
      </c>
      <c r="F63" s="8" t="s">
        <v>150</v>
      </c>
      <c r="G63" s="8">
        <v>47.8</v>
      </c>
      <c r="H63" s="8"/>
      <c r="I63" s="8">
        <f t="shared" si="1"/>
        <v>47.8</v>
      </c>
      <c r="J63" s="8">
        <v>8</v>
      </c>
      <c r="K63" s="8" t="s">
        <v>114</v>
      </c>
      <c r="L63" s="7" t="s">
        <v>20</v>
      </c>
    </row>
    <row r="64" s="2" customFormat="1" customHeight="1" spans="1:12">
      <c r="A64" s="7">
        <v>61</v>
      </c>
      <c r="B64" s="8" t="s">
        <v>109</v>
      </c>
      <c r="C64" s="8" t="s">
        <v>133</v>
      </c>
      <c r="D64" s="8" t="s">
        <v>134</v>
      </c>
      <c r="E64" s="8" t="s">
        <v>151</v>
      </c>
      <c r="F64" s="8" t="s">
        <v>152</v>
      </c>
      <c r="G64" s="8">
        <v>43.6</v>
      </c>
      <c r="H64" s="8"/>
      <c r="I64" s="8">
        <f t="shared" si="1"/>
        <v>43.6</v>
      </c>
      <c r="J64" s="8">
        <v>9</v>
      </c>
      <c r="K64" s="8" t="s">
        <v>114</v>
      </c>
      <c r="L64" s="7" t="s">
        <v>20</v>
      </c>
    </row>
    <row r="65" s="2" customFormat="1" customHeight="1" spans="1:12">
      <c r="A65" s="7">
        <v>62</v>
      </c>
      <c r="B65" s="8" t="s">
        <v>109</v>
      </c>
      <c r="C65" s="8" t="s">
        <v>133</v>
      </c>
      <c r="D65" s="8" t="s">
        <v>134</v>
      </c>
      <c r="E65" s="8" t="s">
        <v>153</v>
      </c>
      <c r="F65" s="8" t="s">
        <v>154</v>
      </c>
      <c r="G65" s="8">
        <v>43.4</v>
      </c>
      <c r="H65" s="8"/>
      <c r="I65" s="8">
        <f t="shared" si="1"/>
        <v>43.4</v>
      </c>
      <c r="J65" s="8">
        <v>10</v>
      </c>
      <c r="K65" s="8" t="s">
        <v>114</v>
      </c>
      <c r="L65" s="7" t="s">
        <v>20</v>
      </c>
    </row>
    <row r="66" s="2" customFormat="1" customHeight="1" spans="1:12">
      <c r="A66" s="7">
        <v>63</v>
      </c>
      <c r="B66" s="8" t="s">
        <v>109</v>
      </c>
      <c r="C66" s="8" t="s">
        <v>133</v>
      </c>
      <c r="D66" s="8" t="s">
        <v>134</v>
      </c>
      <c r="E66" s="8" t="s">
        <v>155</v>
      </c>
      <c r="F66" s="8" t="s">
        <v>156</v>
      </c>
      <c r="G66" s="8">
        <v>43.1</v>
      </c>
      <c r="H66" s="8"/>
      <c r="I66" s="8">
        <f t="shared" si="1"/>
        <v>43.1</v>
      </c>
      <c r="J66" s="8">
        <v>11</v>
      </c>
      <c r="K66" s="8" t="s">
        <v>114</v>
      </c>
      <c r="L66" s="7" t="s">
        <v>20</v>
      </c>
    </row>
    <row r="67" s="2" customFormat="1" customHeight="1" spans="1:12">
      <c r="A67" s="7">
        <v>64</v>
      </c>
      <c r="B67" s="8" t="s">
        <v>109</v>
      </c>
      <c r="C67" s="8" t="s">
        <v>133</v>
      </c>
      <c r="D67" s="8" t="s">
        <v>134</v>
      </c>
      <c r="E67" s="8" t="s">
        <v>157</v>
      </c>
      <c r="F67" s="8" t="s">
        <v>158</v>
      </c>
      <c r="G67" s="8">
        <v>39.9</v>
      </c>
      <c r="H67" s="8"/>
      <c r="I67" s="8">
        <f t="shared" si="1"/>
        <v>39.9</v>
      </c>
      <c r="J67" s="8">
        <v>12</v>
      </c>
      <c r="K67" s="8" t="s">
        <v>114</v>
      </c>
      <c r="L67" s="7" t="s">
        <v>20</v>
      </c>
    </row>
    <row r="68" s="2" customFormat="1" customHeight="1" spans="1:12">
      <c r="A68" s="7">
        <v>65</v>
      </c>
      <c r="B68" s="8" t="s">
        <v>109</v>
      </c>
      <c r="C68" s="8" t="s">
        <v>133</v>
      </c>
      <c r="D68" s="8" t="s">
        <v>134</v>
      </c>
      <c r="E68" s="8" t="s">
        <v>159</v>
      </c>
      <c r="F68" s="8" t="s">
        <v>160</v>
      </c>
      <c r="G68" s="8">
        <v>39</v>
      </c>
      <c r="H68" s="8"/>
      <c r="I68" s="8">
        <f t="shared" si="1"/>
        <v>39</v>
      </c>
      <c r="J68" s="8">
        <v>13</v>
      </c>
      <c r="K68" s="8" t="s">
        <v>114</v>
      </c>
      <c r="L68" s="7" t="s">
        <v>20</v>
      </c>
    </row>
    <row r="69" s="2" customFormat="1" customHeight="1" spans="1:12">
      <c r="A69" s="7">
        <v>66</v>
      </c>
      <c r="B69" s="8" t="s">
        <v>109</v>
      </c>
      <c r="C69" s="8" t="s">
        <v>133</v>
      </c>
      <c r="D69" s="8" t="s">
        <v>134</v>
      </c>
      <c r="E69" s="8" t="s">
        <v>161</v>
      </c>
      <c r="F69" s="8" t="s">
        <v>162</v>
      </c>
      <c r="G69" s="8">
        <v>38.5</v>
      </c>
      <c r="H69" s="8"/>
      <c r="I69" s="8">
        <f t="shared" si="1"/>
        <v>38.5</v>
      </c>
      <c r="J69" s="8">
        <v>14</v>
      </c>
      <c r="K69" s="8" t="s">
        <v>114</v>
      </c>
      <c r="L69" s="7" t="s">
        <v>20</v>
      </c>
    </row>
    <row r="70" s="2" customFormat="1" customHeight="1" spans="1:12">
      <c r="A70" s="7">
        <v>67</v>
      </c>
      <c r="B70" s="8" t="s">
        <v>109</v>
      </c>
      <c r="C70" s="8" t="s">
        <v>133</v>
      </c>
      <c r="D70" s="8" t="s">
        <v>134</v>
      </c>
      <c r="E70" s="8" t="s">
        <v>163</v>
      </c>
      <c r="F70" s="8" t="s">
        <v>164</v>
      </c>
      <c r="G70" s="8">
        <v>37.3</v>
      </c>
      <c r="H70" s="8"/>
      <c r="I70" s="8">
        <f t="shared" si="1"/>
        <v>37.3</v>
      </c>
      <c r="J70" s="8">
        <v>15</v>
      </c>
      <c r="K70" s="8" t="s">
        <v>114</v>
      </c>
      <c r="L70" s="7" t="s">
        <v>20</v>
      </c>
    </row>
    <row r="71" s="2" customFormat="1" customHeight="1" spans="1:12">
      <c r="A71" s="7">
        <v>68</v>
      </c>
      <c r="B71" s="8" t="s">
        <v>109</v>
      </c>
      <c r="C71" s="8" t="s">
        <v>165</v>
      </c>
      <c r="D71" s="8" t="s">
        <v>166</v>
      </c>
      <c r="E71" s="8" t="s">
        <v>167</v>
      </c>
      <c r="F71" s="8" t="s">
        <v>168</v>
      </c>
      <c r="G71" s="8">
        <v>36.7</v>
      </c>
      <c r="H71" s="8"/>
      <c r="I71" s="8">
        <f t="shared" si="1"/>
        <v>36.7</v>
      </c>
      <c r="J71" s="8">
        <v>1</v>
      </c>
      <c r="K71" s="8" t="s">
        <v>114</v>
      </c>
      <c r="L71" s="7" t="s">
        <v>20</v>
      </c>
    </row>
    <row r="72" s="2" customFormat="1" customHeight="1" spans="1:12">
      <c r="A72" s="7">
        <v>69</v>
      </c>
      <c r="B72" s="8" t="s">
        <v>109</v>
      </c>
      <c r="C72" s="8" t="s">
        <v>165</v>
      </c>
      <c r="D72" s="8" t="s">
        <v>166</v>
      </c>
      <c r="E72" s="8" t="s">
        <v>169</v>
      </c>
      <c r="F72" s="8" t="s">
        <v>170</v>
      </c>
      <c r="G72" s="8">
        <v>36.3</v>
      </c>
      <c r="H72" s="8"/>
      <c r="I72" s="8">
        <f t="shared" si="1"/>
        <v>36.3</v>
      </c>
      <c r="J72" s="8">
        <v>2</v>
      </c>
      <c r="K72" s="8" t="s">
        <v>114</v>
      </c>
      <c r="L72" s="7" t="s">
        <v>20</v>
      </c>
    </row>
    <row r="73" s="2" customFormat="1" customHeight="1" spans="1:12">
      <c r="A73" s="7">
        <v>70</v>
      </c>
      <c r="B73" s="8" t="s">
        <v>109</v>
      </c>
      <c r="C73" s="8" t="s">
        <v>171</v>
      </c>
      <c r="D73" s="8" t="s">
        <v>172</v>
      </c>
      <c r="E73" s="8" t="s">
        <v>173</v>
      </c>
      <c r="F73" s="8" t="s">
        <v>174</v>
      </c>
      <c r="G73" s="8">
        <v>66.1</v>
      </c>
      <c r="H73" s="8"/>
      <c r="I73" s="8">
        <f t="shared" si="1"/>
        <v>66.1</v>
      </c>
      <c r="J73" s="8">
        <v>1</v>
      </c>
      <c r="K73" s="8" t="s">
        <v>114</v>
      </c>
      <c r="L73" s="7" t="s">
        <v>20</v>
      </c>
    </row>
    <row r="74" s="2" customFormat="1" customHeight="1" spans="1:12">
      <c r="A74" s="7">
        <v>71</v>
      </c>
      <c r="B74" s="8" t="s">
        <v>109</v>
      </c>
      <c r="C74" s="8" t="s">
        <v>171</v>
      </c>
      <c r="D74" s="8" t="s">
        <v>172</v>
      </c>
      <c r="E74" s="8" t="s">
        <v>175</v>
      </c>
      <c r="F74" s="8" t="s">
        <v>176</v>
      </c>
      <c r="G74" s="8">
        <v>50.5</v>
      </c>
      <c r="H74" s="8"/>
      <c r="I74" s="8">
        <f t="shared" si="1"/>
        <v>50.5</v>
      </c>
      <c r="J74" s="8">
        <v>2</v>
      </c>
      <c r="K74" s="8" t="s">
        <v>114</v>
      </c>
      <c r="L74" s="7" t="s">
        <v>20</v>
      </c>
    </row>
    <row r="75" s="2" customFormat="1" customHeight="1" spans="1:12">
      <c r="A75" s="7">
        <v>72</v>
      </c>
      <c r="B75" s="8" t="s">
        <v>109</v>
      </c>
      <c r="C75" s="8" t="s">
        <v>171</v>
      </c>
      <c r="D75" s="8" t="s">
        <v>172</v>
      </c>
      <c r="E75" s="8" t="s">
        <v>177</v>
      </c>
      <c r="F75" s="8" t="s">
        <v>178</v>
      </c>
      <c r="G75" s="8">
        <v>46.7</v>
      </c>
      <c r="H75" s="8"/>
      <c r="I75" s="8">
        <f t="shared" si="1"/>
        <v>46.7</v>
      </c>
      <c r="J75" s="8">
        <v>3</v>
      </c>
      <c r="K75" s="8" t="s">
        <v>114</v>
      </c>
      <c r="L75" s="7" t="s">
        <v>20</v>
      </c>
    </row>
    <row r="76" s="2" customFormat="1" customHeight="1" spans="1:12">
      <c r="A76" s="7">
        <v>73</v>
      </c>
      <c r="B76" s="8" t="s">
        <v>109</v>
      </c>
      <c r="C76" s="8" t="s">
        <v>171</v>
      </c>
      <c r="D76" s="8" t="s">
        <v>172</v>
      </c>
      <c r="E76" s="8" t="s">
        <v>179</v>
      </c>
      <c r="F76" s="8" t="s">
        <v>180</v>
      </c>
      <c r="G76" s="8">
        <v>44.5</v>
      </c>
      <c r="H76" s="8"/>
      <c r="I76" s="8">
        <f t="shared" si="1"/>
        <v>44.5</v>
      </c>
      <c r="J76" s="8">
        <v>4</v>
      </c>
      <c r="K76" s="8" t="s">
        <v>114</v>
      </c>
      <c r="L76" s="7" t="s">
        <v>20</v>
      </c>
    </row>
    <row r="77" s="2" customFormat="1" customHeight="1" spans="1:12">
      <c r="A77" s="7">
        <v>74</v>
      </c>
      <c r="B77" s="8" t="s">
        <v>109</v>
      </c>
      <c r="C77" s="8" t="s">
        <v>171</v>
      </c>
      <c r="D77" s="8" t="s">
        <v>172</v>
      </c>
      <c r="E77" s="8" t="s">
        <v>181</v>
      </c>
      <c r="F77" s="8" t="s">
        <v>182</v>
      </c>
      <c r="G77" s="8">
        <v>44.2</v>
      </c>
      <c r="H77" s="8"/>
      <c r="I77" s="8">
        <f t="shared" si="1"/>
        <v>44.2</v>
      </c>
      <c r="J77" s="8">
        <v>5</v>
      </c>
      <c r="K77" s="8" t="s">
        <v>114</v>
      </c>
      <c r="L77" s="7" t="s">
        <v>20</v>
      </c>
    </row>
    <row r="78" s="2" customFormat="1" customHeight="1" spans="1:12">
      <c r="A78" s="7">
        <v>75</v>
      </c>
      <c r="B78" s="8" t="s">
        <v>109</v>
      </c>
      <c r="C78" s="8" t="s">
        <v>171</v>
      </c>
      <c r="D78" s="8" t="s">
        <v>172</v>
      </c>
      <c r="E78" s="8" t="s">
        <v>183</v>
      </c>
      <c r="F78" s="8" t="s">
        <v>184</v>
      </c>
      <c r="G78" s="8">
        <v>43.8</v>
      </c>
      <c r="H78" s="8"/>
      <c r="I78" s="8">
        <f t="shared" si="1"/>
        <v>43.8</v>
      </c>
      <c r="J78" s="8">
        <v>6</v>
      </c>
      <c r="K78" s="8" t="s">
        <v>114</v>
      </c>
      <c r="L78" s="7" t="s">
        <v>20</v>
      </c>
    </row>
    <row r="79" s="2" customFormat="1" customHeight="1" spans="1:12">
      <c r="A79" s="7">
        <v>76</v>
      </c>
      <c r="B79" s="8" t="s">
        <v>109</v>
      </c>
      <c r="C79" s="8" t="s">
        <v>171</v>
      </c>
      <c r="D79" s="8" t="s">
        <v>172</v>
      </c>
      <c r="E79" s="8" t="s">
        <v>185</v>
      </c>
      <c r="F79" s="8" t="s">
        <v>186</v>
      </c>
      <c r="G79" s="8">
        <v>43.3</v>
      </c>
      <c r="H79" s="8"/>
      <c r="I79" s="8">
        <f t="shared" si="1"/>
        <v>43.3</v>
      </c>
      <c r="J79" s="8">
        <v>7</v>
      </c>
      <c r="K79" s="8" t="s">
        <v>114</v>
      </c>
      <c r="L79" s="7" t="s">
        <v>20</v>
      </c>
    </row>
    <row r="80" s="2" customFormat="1" customHeight="1" spans="1:12">
      <c r="A80" s="7">
        <v>77</v>
      </c>
      <c r="B80" s="8" t="s">
        <v>109</v>
      </c>
      <c r="C80" s="8" t="s">
        <v>171</v>
      </c>
      <c r="D80" s="8" t="s">
        <v>172</v>
      </c>
      <c r="E80" s="8" t="s">
        <v>187</v>
      </c>
      <c r="F80" s="8" t="s">
        <v>188</v>
      </c>
      <c r="G80" s="8">
        <v>43.2</v>
      </c>
      <c r="H80" s="8"/>
      <c r="I80" s="8">
        <f t="shared" si="1"/>
        <v>43.2</v>
      </c>
      <c r="J80" s="8">
        <v>8</v>
      </c>
      <c r="K80" s="8" t="s">
        <v>114</v>
      </c>
      <c r="L80" s="7" t="s">
        <v>20</v>
      </c>
    </row>
    <row r="81" s="2" customFormat="1" customHeight="1" spans="1:12">
      <c r="A81" s="7">
        <v>78</v>
      </c>
      <c r="B81" s="8" t="s">
        <v>109</v>
      </c>
      <c r="C81" s="8" t="s">
        <v>171</v>
      </c>
      <c r="D81" s="8" t="s">
        <v>172</v>
      </c>
      <c r="E81" s="8" t="s">
        <v>189</v>
      </c>
      <c r="F81" s="8" t="s">
        <v>190</v>
      </c>
      <c r="G81" s="8">
        <v>40.8</v>
      </c>
      <c r="H81" s="8"/>
      <c r="I81" s="8">
        <f t="shared" si="1"/>
        <v>40.8</v>
      </c>
      <c r="J81" s="8">
        <v>9</v>
      </c>
      <c r="K81" s="8" t="s">
        <v>114</v>
      </c>
      <c r="L81" s="7" t="s">
        <v>20</v>
      </c>
    </row>
    <row r="82" s="2" customFormat="1" customHeight="1" spans="1:12">
      <c r="A82" s="7">
        <v>79</v>
      </c>
      <c r="B82" s="8" t="s">
        <v>109</v>
      </c>
      <c r="C82" s="8" t="s">
        <v>171</v>
      </c>
      <c r="D82" s="8" t="s">
        <v>172</v>
      </c>
      <c r="E82" s="8" t="s">
        <v>191</v>
      </c>
      <c r="F82" s="8" t="s">
        <v>192</v>
      </c>
      <c r="G82" s="8">
        <v>40.4</v>
      </c>
      <c r="H82" s="8"/>
      <c r="I82" s="8">
        <f t="shared" si="1"/>
        <v>40.4</v>
      </c>
      <c r="J82" s="8">
        <v>10</v>
      </c>
      <c r="K82" s="8" t="s">
        <v>114</v>
      </c>
      <c r="L82" s="7" t="s">
        <v>20</v>
      </c>
    </row>
    <row r="83" s="2" customFormat="1" customHeight="1" spans="1:12">
      <c r="A83" s="7">
        <v>80</v>
      </c>
      <c r="B83" s="8" t="s">
        <v>109</v>
      </c>
      <c r="C83" s="8" t="s">
        <v>171</v>
      </c>
      <c r="D83" s="8" t="s">
        <v>172</v>
      </c>
      <c r="E83" s="8" t="s">
        <v>193</v>
      </c>
      <c r="F83" s="8" t="s">
        <v>194</v>
      </c>
      <c r="G83" s="8">
        <v>38.7</v>
      </c>
      <c r="H83" s="8"/>
      <c r="I83" s="8">
        <f t="shared" si="1"/>
        <v>38.7</v>
      </c>
      <c r="J83" s="8">
        <v>11</v>
      </c>
      <c r="K83" s="8" t="s">
        <v>114</v>
      </c>
      <c r="L83" s="7" t="s">
        <v>20</v>
      </c>
    </row>
    <row r="84" s="2" customFormat="1" customHeight="1" spans="1:12">
      <c r="A84" s="7">
        <v>81</v>
      </c>
      <c r="B84" s="8" t="s">
        <v>109</v>
      </c>
      <c r="C84" s="8" t="s">
        <v>171</v>
      </c>
      <c r="D84" s="8" t="s">
        <v>172</v>
      </c>
      <c r="E84" s="8" t="s">
        <v>195</v>
      </c>
      <c r="F84" s="8" t="s">
        <v>196</v>
      </c>
      <c r="G84" s="8">
        <v>35.1</v>
      </c>
      <c r="H84" s="8"/>
      <c r="I84" s="8">
        <f t="shared" si="1"/>
        <v>35.1</v>
      </c>
      <c r="J84" s="8">
        <v>12</v>
      </c>
      <c r="K84" s="8" t="s">
        <v>114</v>
      </c>
      <c r="L84" s="7" t="s">
        <v>20</v>
      </c>
    </row>
    <row r="85" s="2" customFormat="1" customHeight="1" spans="1:12">
      <c r="A85" s="7">
        <v>82</v>
      </c>
      <c r="B85" s="8" t="s">
        <v>109</v>
      </c>
      <c r="C85" s="8" t="s">
        <v>171</v>
      </c>
      <c r="D85" s="8" t="s">
        <v>172</v>
      </c>
      <c r="E85" s="8" t="s">
        <v>197</v>
      </c>
      <c r="F85" s="8" t="s">
        <v>198</v>
      </c>
      <c r="G85" s="8">
        <v>31.4</v>
      </c>
      <c r="H85" s="8"/>
      <c r="I85" s="8">
        <f t="shared" si="1"/>
        <v>31.4</v>
      </c>
      <c r="J85" s="8">
        <v>13</v>
      </c>
      <c r="K85" s="8" t="s">
        <v>114</v>
      </c>
      <c r="L85" s="7" t="s">
        <v>20</v>
      </c>
    </row>
    <row r="86" s="2" customFormat="1" customHeight="1" spans="1:12">
      <c r="A86" s="7">
        <v>83</v>
      </c>
      <c r="B86" s="7" t="s">
        <v>199</v>
      </c>
      <c r="C86" s="7" t="s">
        <v>200</v>
      </c>
      <c r="D86" s="7" t="s">
        <v>201</v>
      </c>
      <c r="E86" s="7" t="s">
        <v>202</v>
      </c>
      <c r="F86" s="7" t="s">
        <v>203</v>
      </c>
      <c r="G86" s="7">
        <v>35.9</v>
      </c>
      <c r="H86" s="8"/>
      <c r="I86" s="8">
        <f t="shared" si="1"/>
        <v>35.9</v>
      </c>
      <c r="J86" s="8">
        <v>1</v>
      </c>
      <c r="K86" s="8" t="s">
        <v>19</v>
      </c>
      <c r="L86" s="7" t="s">
        <v>20</v>
      </c>
    </row>
    <row r="87" s="2" customFormat="1" customHeight="1" spans="1:12">
      <c r="A87" s="7">
        <v>84</v>
      </c>
      <c r="B87" s="7" t="s">
        <v>199</v>
      </c>
      <c r="C87" s="7" t="s">
        <v>200</v>
      </c>
      <c r="D87" s="7" t="s">
        <v>201</v>
      </c>
      <c r="E87" s="7" t="s">
        <v>204</v>
      </c>
      <c r="F87" s="7" t="s">
        <v>205</v>
      </c>
      <c r="G87" s="7">
        <v>32.2</v>
      </c>
      <c r="H87" s="8"/>
      <c r="I87" s="8">
        <f t="shared" si="1"/>
        <v>32.2</v>
      </c>
      <c r="J87" s="8">
        <v>2</v>
      </c>
      <c r="K87" s="8" t="s">
        <v>19</v>
      </c>
      <c r="L87" s="7" t="s">
        <v>20</v>
      </c>
    </row>
    <row r="88" s="2" customFormat="1" customHeight="1" spans="1:12">
      <c r="A88" s="7">
        <v>85</v>
      </c>
      <c r="B88" s="7" t="s">
        <v>199</v>
      </c>
      <c r="C88" s="7" t="s">
        <v>200</v>
      </c>
      <c r="D88" s="7" t="s">
        <v>201</v>
      </c>
      <c r="E88" s="7" t="s">
        <v>206</v>
      </c>
      <c r="F88" s="7" t="s">
        <v>207</v>
      </c>
      <c r="G88" s="7">
        <v>31.4</v>
      </c>
      <c r="H88" s="8"/>
      <c r="I88" s="8">
        <f t="shared" si="1"/>
        <v>31.4</v>
      </c>
      <c r="J88" s="8">
        <v>3</v>
      </c>
      <c r="K88" s="8" t="s">
        <v>19</v>
      </c>
      <c r="L88" s="7" t="s">
        <v>20</v>
      </c>
    </row>
    <row r="89" s="2" customFormat="1" customHeight="1" spans="1:12">
      <c r="A89" s="7">
        <v>86</v>
      </c>
      <c r="B89" s="7" t="s">
        <v>199</v>
      </c>
      <c r="C89" s="7" t="s">
        <v>208</v>
      </c>
      <c r="D89" s="7" t="s">
        <v>209</v>
      </c>
      <c r="E89" s="7" t="s">
        <v>210</v>
      </c>
      <c r="F89" s="7" t="s">
        <v>211</v>
      </c>
      <c r="G89" s="7">
        <v>58.5</v>
      </c>
      <c r="H89" s="8"/>
      <c r="I89" s="8">
        <f t="shared" si="1"/>
        <v>58.5</v>
      </c>
      <c r="J89" s="7">
        <v>1</v>
      </c>
      <c r="K89" s="8" t="s">
        <v>19</v>
      </c>
      <c r="L89" s="7" t="s">
        <v>20</v>
      </c>
    </row>
    <row r="90" s="2" customFormat="1" customHeight="1" spans="1:12">
      <c r="A90" s="7">
        <v>87</v>
      </c>
      <c r="B90" s="7" t="s">
        <v>199</v>
      </c>
      <c r="C90" s="7" t="s">
        <v>208</v>
      </c>
      <c r="D90" s="7" t="s">
        <v>209</v>
      </c>
      <c r="E90" s="7" t="s">
        <v>212</v>
      </c>
      <c r="F90" s="7" t="s">
        <v>213</v>
      </c>
      <c r="G90" s="7">
        <v>56.8</v>
      </c>
      <c r="H90" s="8"/>
      <c r="I90" s="8">
        <f t="shared" si="1"/>
        <v>56.8</v>
      </c>
      <c r="J90" s="7">
        <v>2</v>
      </c>
      <c r="K90" s="8" t="s">
        <v>19</v>
      </c>
      <c r="L90" s="7" t="s">
        <v>20</v>
      </c>
    </row>
    <row r="91" s="2" customFormat="1" customHeight="1" spans="1:12">
      <c r="A91" s="7">
        <v>88</v>
      </c>
      <c r="B91" s="7" t="s">
        <v>199</v>
      </c>
      <c r="C91" s="7" t="s">
        <v>208</v>
      </c>
      <c r="D91" s="7" t="s">
        <v>209</v>
      </c>
      <c r="E91" s="7" t="s">
        <v>214</v>
      </c>
      <c r="F91" s="7" t="s">
        <v>215</v>
      </c>
      <c r="G91" s="7">
        <v>50.4</v>
      </c>
      <c r="H91" s="8"/>
      <c r="I91" s="8">
        <f t="shared" si="1"/>
        <v>50.4</v>
      </c>
      <c r="J91" s="7">
        <v>3</v>
      </c>
      <c r="K91" s="8" t="s">
        <v>19</v>
      </c>
      <c r="L91" s="7" t="s">
        <v>20</v>
      </c>
    </row>
    <row r="92" s="2" customFormat="1" customHeight="1" spans="1:12">
      <c r="A92" s="7">
        <v>89</v>
      </c>
      <c r="B92" s="7" t="s">
        <v>199</v>
      </c>
      <c r="C92" s="7" t="s">
        <v>208</v>
      </c>
      <c r="D92" s="7" t="s">
        <v>209</v>
      </c>
      <c r="E92" s="7" t="s">
        <v>216</v>
      </c>
      <c r="F92" s="7" t="s">
        <v>217</v>
      </c>
      <c r="G92" s="7">
        <v>33.4</v>
      </c>
      <c r="H92" s="8"/>
      <c r="I92" s="8">
        <f t="shared" si="1"/>
        <v>33.4</v>
      </c>
      <c r="J92" s="7">
        <v>4</v>
      </c>
      <c r="K92" s="8" t="s">
        <v>19</v>
      </c>
      <c r="L92" s="7" t="s">
        <v>20</v>
      </c>
    </row>
  </sheetData>
  <mergeCells count="2">
    <mergeCell ref="A1:L1"/>
    <mergeCell ref="A2:L2"/>
  </mergeCells>
  <pageMargins left="0.75" right="0.590277777777778" top="0.590277777777778" bottom="0.66875" header="0.275" footer="0.5118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市属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user</cp:lastModifiedBy>
  <dcterms:created xsi:type="dcterms:W3CDTF">2019-12-20T21:00:00Z</dcterms:created>
  <cp:lastPrinted>2021-06-18T19:33:00Z</cp:lastPrinted>
  <dcterms:modified xsi:type="dcterms:W3CDTF">2022-01-11T17:43:12Z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2052-11.1.0.10702</vt:lpwstr>
  </property>
  <property fmtid="{D5CDD505-2E9C-101B-9397-08002B2CF9AE}" pid="3" name="KSOReadingLayout">
    <vt:bool>true</vt:bool>
  </property>
</Properties>
</file>