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</sheets>
  <definedNames>
    <definedName name="_xlnm.Print_Area" localSheetId="0">'Sheet1'!$A$1:$T$27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<sst xmlns="http://schemas.openxmlformats.org/spreadsheetml/2006/main" count="390" uniqueCount="184">
  <si>
    <t>2022年泸州市市属事业单位第一次公开考试选聘工作人员岗位表</t>
  </si>
  <si>
    <t>序号</t>
  </si>
  <si>
    <t>岗位编码</t>
  </si>
  <si>
    <t>主管部门</t>
  </si>
  <si>
    <r>
      <t>选聘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黑体"/>
        <family val="3"/>
      </rPr>
      <t>单位</t>
    </r>
  </si>
  <si>
    <r>
      <t>经费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黑体"/>
        <family val="3"/>
      </rPr>
      <t>形式</t>
    </r>
  </si>
  <si>
    <r>
      <t>单位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黑体"/>
        <family val="3"/>
      </rPr>
      <t>性质</t>
    </r>
  </si>
  <si>
    <r>
      <t>岗位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黑体"/>
        <family val="3"/>
      </rPr>
      <t>名称</t>
    </r>
  </si>
  <si>
    <r>
      <t>岗位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黑体"/>
        <family val="3"/>
      </rPr>
      <t>简介</t>
    </r>
  </si>
  <si>
    <t>选聘岗位类型</t>
  </si>
  <si>
    <t>拟聘岗位等级</t>
  </si>
  <si>
    <t>选聘人数</t>
  </si>
  <si>
    <t>岗位条件</t>
  </si>
  <si>
    <t>联系人及办公电话</t>
  </si>
  <si>
    <t>备注</t>
  </si>
  <si>
    <t>学历</t>
  </si>
  <si>
    <t>学位</t>
  </si>
  <si>
    <t>专业</t>
  </si>
  <si>
    <t>年龄</t>
  </si>
  <si>
    <t>执(职)业资格</t>
  </si>
  <si>
    <t>职称资格</t>
  </si>
  <si>
    <t>其他条件</t>
  </si>
  <si>
    <t>2022050401001</t>
  </si>
  <si>
    <t>中共泸州市委办公室</t>
  </si>
  <si>
    <t>泸州市委办公室综合服务中心</t>
  </si>
  <si>
    <t>全额
拨款</t>
  </si>
  <si>
    <t>公益
一类</t>
  </si>
  <si>
    <t>文秘
岗位</t>
  </si>
  <si>
    <t>从事会务服务、文件办理、综合文稿撰写等工作</t>
  </si>
  <si>
    <t>管理</t>
  </si>
  <si>
    <t>九级管理岗位及以下</t>
  </si>
  <si>
    <t>本科及以上</t>
  </si>
  <si>
    <t>学士及以上</t>
  </si>
  <si>
    <t>不限</t>
  </si>
  <si>
    <t>30周岁及以下</t>
  </si>
  <si>
    <r>
      <t>1.</t>
    </r>
    <r>
      <rPr>
        <sz val="10"/>
        <color indexed="8"/>
        <rFont val="宋体"/>
        <family val="0"/>
      </rPr>
      <t>中共党员</t>
    </r>
    <r>
      <rPr>
        <sz val="10"/>
        <color indexed="8"/>
        <rFont val="宋体"/>
        <family val="0"/>
      </rPr>
      <t xml:space="preserve"> 
2.</t>
    </r>
    <r>
      <rPr>
        <sz val="10"/>
        <color indexed="8"/>
        <rFont val="宋体"/>
        <family val="0"/>
      </rPr>
      <t>具有较强的文字表达能力</t>
    </r>
  </si>
  <si>
    <t xml:space="preserve">钟海                             
0830-3190223          </t>
  </si>
  <si>
    <t>报考者须符合按照单位经费来源平行流动或顺向流动相关要求</t>
  </si>
  <si>
    <t>2022050401002</t>
  </si>
  <si>
    <t>政协泸州市委员会办公室</t>
  </si>
  <si>
    <t>泸州市政协办公室信息中心</t>
  </si>
  <si>
    <t>全额  拨款</t>
  </si>
  <si>
    <t>综合
管理</t>
  </si>
  <si>
    <t>负责会计工作兼办公室相关工作</t>
  </si>
  <si>
    <t>九级管理岗位</t>
  </si>
  <si>
    <t>会计、会计学、财会会计、财务管理</t>
  </si>
  <si>
    <t>35周岁及以下</t>
  </si>
  <si>
    <t>具有2年以上财务工作经验(熟悉部门预决算业务)</t>
  </si>
  <si>
    <t>罗冠南 
0830-2515413</t>
  </si>
  <si>
    <t>2022050401003</t>
  </si>
  <si>
    <t>负责新闻宣传、综合文稿撰写、信息化建设等相关工作。</t>
  </si>
  <si>
    <t>具有2年以上综合性文稿写作经历</t>
  </si>
  <si>
    <t>2022050401004</t>
  </si>
  <si>
    <t>泸州市总工会</t>
  </si>
  <si>
    <t>泸州市劳动人民文化宫</t>
  </si>
  <si>
    <t>差额
拨款</t>
  </si>
  <si>
    <t>公益
二类</t>
  </si>
  <si>
    <r>
      <t>综合</t>
    </r>
    <r>
      <rPr>
        <sz val="10"/>
        <color indexed="8"/>
        <rFont val="宋体"/>
        <family val="0"/>
      </rPr>
      <t>管理</t>
    </r>
  </si>
  <si>
    <t>开展公共文化服务等综合事务管理</t>
  </si>
  <si>
    <t xml:space="preserve">邱文莉
0830-2293586 </t>
  </si>
  <si>
    <t>2022050401005</t>
  </si>
  <si>
    <t>泸州市文学
艺术界联合会</t>
  </si>
  <si>
    <t>泸州市文联编辑部</t>
  </si>
  <si>
    <t>财务
人员</t>
  </si>
  <si>
    <t>泸州市文联编辑部是泸州市文联下属正科级事业单位。拟聘人员主要负责财务工作，并从事办公室行政、文艺编辑出版等工作。</t>
  </si>
  <si>
    <t>专技</t>
  </si>
  <si>
    <t>专业技术十二级及以下</t>
  </si>
  <si>
    <t>财务管理、审计、审计学、会计、会计学、审计实务、财务会计、税务与会计、财务会计教育、会计电算化、财务电算化、会计与统计核算、财会、会计信息化</t>
  </si>
  <si>
    <r>
      <t>具有</t>
    </r>
    <r>
      <rPr>
        <sz val="10"/>
        <color indexed="8"/>
        <rFont val="宋体"/>
        <family val="0"/>
      </rPr>
      <t>2年以上会计工作经历</t>
    </r>
  </si>
  <si>
    <t>赵敏
0830-3112182</t>
  </si>
  <si>
    <t>2022050401006</t>
  </si>
  <si>
    <t>泸州市自然
资源和规划局</t>
  </si>
  <si>
    <t>泸州市江阳区自然资源中心所</t>
  </si>
  <si>
    <t>全额拨款</t>
  </si>
  <si>
    <t>综合管理岗</t>
  </si>
  <si>
    <t>主要从事自然资源管理相关工作</t>
  </si>
  <si>
    <t>李婷
0830-3156401</t>
  </si>
  <si>
    <t>2022050401007</t>
  </si>
  <si>
    <t>法制审查岗</t>
  </si>
  <si>
    <t>主要从事自然资源法制审查相关工作</t>
  </si>
  <si>
    <t>法学、法律、行政法、诉讼法学、行政诉讼法学、环境与资源保护法学</t>
  </si>
  <si>
    <t>2022050401008</t>
  </si>
  <si>
    <t>泸州市自然资源和规划局</t>
  </si>
  <si>
    <t>泸州市龙马潭区自然资源中心所</t>
  </si>
  <si>
    <t>规划管理岗</t>
  </si>
  <si>
    <t>主要从事自然资源城乡规划管理相关工作</t>
  </si>
  <si>
    <t>专业技术十级及以下</t>
  </si>
  <si>
    <t>城乡规划、城市规划、人文地理与城乡规划、城乡规划学、城乡规划与设计、城市规划与设计</t>
  </si>
  <si>
    <t>35周岁及以下(工作单位在泸州市内的可放宽到40周岁及以下)</t>
  </si>
  <si>
    <t>取得城市规划(城乡规划)中级及以上专业技术职称</t>
  </si>
  <si>
    <t xml:space="preserve">张雪 
0830-2524637   
</t>
  </si>
  <si>
    <t>2022050401009</t>
  </si>
  <si>
    <t>2022050401010</t>
  </si>
  <si>
    <t>泸州市纳溪区自然资源中心所</t>
  </si>
  <si>
    <t>项目工程管理岗</t>
  </si>
  <si>
    <t>主要从事自然资源项目工程管理相关工作</t>
  </si>
  <si>
    <t>专业技术十一级以及下</t>
  </si>
  <si>
    <r>
      <t>测绘工程、地质工程、土木工程、</t>
    </r>
    <r>
      <rPr>
        <sz val="10"/>
        <rFont val="宋体"/>
        <family val="0"/>
      </rPr>
      <t xml:space="preserve">建筑与土木工程 </t>
    </r>
  </si>
  <si>
    <t>陈明艳 
0830-4281975</t>
  </si>
  <si>
    <t>2022050401011</t>
  </si>
  <si>
    <t>泸州市纳溪区自然资源综合服务中心</t>
  </si>
  <si>
    <t xml:space="preserve">测绘工程、地质工程、土木工程、建筑与土木工程 </t>
  </si>
  <si>
    <t>2022050401012</t>
  </si>
  <si>
    <t>泸州市地质灾害防治中心</t>
  </si>
  <si>
    <t>地灾防治管理岗</t>
  </si>
  <si>
    <t>主要从事地质灾害防治管理工作</t>
  </si>
  <si>
    <t>地质工程、勘查技术与工程、资源勘查工程、地球探测与信息技术、矿产普查与勘探</t>
  </si>
  <si>
    <t xml:space="preserve">张才 
0830-3118757    </t>
  </si>
  <si>
    <t>2022050401013</t>
  </si>
  <si>
    <t>泸州市国土空间规划编制研究中心(泸州市规划设计院)</t>
  </si>
  <si>
    <t>差额拨款</t>
  </si>
  <si>
    <t>财务管理岗</t>
  </si>
  <si>
    <t>主要从事财务管理相关工作</t>
  </si>
  <si>
    <t>专业技术十一级及以下</t>
  </si>
  <si>
    <t>会计、会计学、财务管理、会计硕士专业</t>
  </si>
  <si>
    <t xml:space="preserve">唐荟    
0830-3118051    </t>
  </si>
  <si>
    <t>2022050401014</t>
  </si>
  <si>
    <t>规划编制岗</t>
  </si>
  <si>
    <t>主要从事国土空间规划编制相关工作</t>
  </si>
  <si>
    <t>取得城市规划(城乡规划)初级及以上专业技术职称</t>
  </si>
  <si>
    <t>2022050401015</t>
  </si>
  <si>
    <t>泸州市交通
运输局</t>
  </si>
  <si>
    <t>泸州市交通应急指挥信息中心</t>
  </si>
  <si>
    <t>工作员</t>
  </si>
  <si>
    <t>负责泸州市交通应急指挥信息中心财务管理相关工作</t>
  </si>
  <si>
    <t>财政学、税收学、税务、财务管理、审计、审计学、会计、会计学、财务会计、财务电算化、会计电算化、会计与统计核算、财务信息管理</t>
  </si>
  <si>
    <t>从事会计岗位工作2年及以上</t>
  </si>
  <si>
    <t>吴映梅   
0830-2285263</t>
  </si>
  <si>
    <t>2022050401016</t>
  </si>
  <si>
    <t>泸州市卫生
健康委员会</t>
  </si>
  <si>
    <t>泸州市中医医院</t>
  </si>
  <si>
    <t>组织人事部工作人员</t>
  </si>
  <si>
    <t>泸州市中医医院始建于1959年，2013年创建为国家三级甲等中医医院，是国家中医药管理局中医住院医师和中医全科医师规范化培训基地、国家麻醉、急诊、康复、妇产专业住院医师规范化培训协同基地、中国基层胸痛中心、中国心衰中心(标准版)、西南医科大学附属泸州市中医医院、四川省数字化医院、华西医院远程教学和会诊医院、成都中医药大学和西南医科大学教学基地。此岗位从事干部人事、人才、机构编制、工资福利等相关工作。</t>
  </si>
  <si>
    <t>人力资源管理、行政管理、劳动与社会保障、档案学</t>
  </si>
  <si>
    <r>
      <t>35</t>
    </r>
    <r>
      <rPr>
        <sz val="10"/>
        <rFont val="宋体"/>
        <family val="0"/>
      </rPr>
      <t>周岁及以下</t>
    </r>
  </si>
  <si>
    <r>
      <t>具有</t>
    </r>
    <r>
      <rPr>
        <sz val="10"/>
        <rFont val="宋体"/>
        <family val="0"/>
      </rPr>
      <t xml:space="preserve">3年及以上人事工作经历 </t>
    </r>
  </si>
  <si>
    <t xml:space="preserve">赵利容
0830-3605102 </t>
  </si>
  <si>
    <t>2022050401017</t>
  </si>
  <si>
    <t>病案与统计部工作人员</t>
  </si>
  <si>
    <t>泸州市中医医院始建于1959年，2013年创建为国家三级甲等中医医院，是国家中医药管理局中医住院医师和中医全科医师规范化培训基地、国家麻醉、急诊、康复、妇产专业住院医师规范化培训协同基地、中国基层胸痛中心、中国心衰中心(标准版)、西南医科大学附属泸州市中医医院、四川省数字化医院、华西医院远程教学和会诊医院、成都中医药大学和西南医科大学教学基地。此岗位从事疾病编码相关业务工作。</t>
  </si>
  <si>
    <t>专业技术十二级</t>
  </si>
  <si>
    <t>卫生信息管理、临床医学、护理学、卫生事业管理、社会医学与卫生事业管理</t>
  </si>
  <si>
    <t>具有病案信息技术初级及以上职称或助理统计师及以上职称。</t>
  </si>
  <si>
    <r>
      <t>具备从事疾病编码</t>
    </r>
    <r>
      <rPr>
        <sz val="10"/>
        <rFont val="Times New Roman"/>
        <family val="0"/>
      </rPr>
      <t>1</t>
    </r>
    <r>
      <rPr>
        <sz val="10"/>
        <rFont val="宋体"/>
        <family val="0"/>
      </rPr>
      <t>年及以上工作经验，具有疾病编码培训合格证。</t>
    </r>
  </si>
  <si>
    <t>2022050401018</t>
  </si>
  <si>
    <t>办公室工作人员</t>
  </si>
  <si>
    <t>泸州市中医医院始建于1959年，2013年创建为国家三级甲等中医医院，是国家中医药管理局中医住院医师和中医全科医师规范化培训基地、国家麻醉、急诊、康复、妇产专业住院医师规范化培训协同基地、中国基层胸痛中心、中国心衰中心(标准版)、西南医科大学附属泸州市中医医院、四川省数字化医院、华西医院远程教学和会诊医院、成都中医药大学和西南医科大学教学基地。此岗位从事办公室文稿写作，行政管理等工作。</t>
  </si>
  <si>
    <t>汉语言文学、汉语言文字学、新闻与传播、新闻学、文秘学</t>
  </si>
  <si>
    <r>
      <t>具有</t>
    </r>
    <r>
      <rPr>
        <sz val="10"/>
        <rFont val="Times New Roman"/>
        <family val="0"/>
      </rPr>
      <t>3</t>
    </r>
    <r>
      <rPr>
        <sz val="10"/>
        <rFont val="宋体"/>
        <family val="0"/>
      </rPr>
      <t>年及以上办公室文稿写作等相关工作经历</t>
    </r>
  </si>
  <si>
    <t>2022050401019</t>
  </si>
  <si>
    <t>规划财务部工作人员</t>
  </si>
  <si>
    <t>泸州市中医医院始建于1959年，2013年创建为国家三级甲等中医医院，是国家中医药管理局中医住院医师和中医全科医师规范化培训基地、国家麻醉、急诊、康复、妇产专业住院医师规范化培训协同基地、中国基层胸痛中心、中国心衰中心(标准版)、西南医科大学附属泸州市中医医院、四川省数字化医院、华西医院远程教学和会诊医院、成都中医药大学和西南医科大学教学基地。此岗位从事财务、会计工作。</t>
  </si>
  <si>
    <t>会计、会计学、财务管理、财务会计、税务与会计</t>
  </si>
  <si>
    <t>具有会计中级及以上职称</t>
  </si>
  <si>
    <r>
      <t>具有</t>
    </r>
    <r>
      <rPr>
        <sz val="10"/>
        <rFont val="Times New Roman"/>
        <family val="0"/>
      </rPr>
      <t>5</t>
    </r>
    <r>
      <rPr>
        <sz val="10"/>
        <rFont val="宋体"/>
        <family val="0"/>
      </rPr>
      <t>年及以上财会岗位工作经历</t>
    </r>
  </si>
  <si>
    <t>2022050401020</t>
  </si>
  <si>
    <t>泸州市中心血站</t>
  </si>
  <si>
    <t>检验师</t>
  </si>
  <si>
    <t>泸州市中心血站是市卫生健康委直属公益I类事业单位，是全市唯一的采供血机构。主要职能是负责全市无偿献血者的招募、血液的采集与制备、临床用血供应以及医疗用血业务指导等工作，承担着辖区内临床用血需求和血液安全保障的职责。该岗位主要从事血液的检验、检测工作。</t>
  </si>
  <si>
    <t>医学检验、医学检验技术、卫生检验与检疫、卫生检验</t>
  </si>
  <si>
    <t>技师及以上职称</t>
  </si>
  <si>
    <t>具有从事检验工作5年以上经历，体检除应符合《公务员录用体检通用标准(试行)》外，还需符合卫生部关于印发《血站质量管理规范》(卫医发〔2006〕167号)中“传染病病人和经血传播疾病病原体携带者，不得从事采血、血液成分制备、供血等业务工作”的规定。</t>
  </si>
  <si>
    <t xml:space="preserve">
宋国梅
0830-2571891  </t>
  </si>
  <si>
    <t>2022050401021</t>
  </si>
  <si>
    <t>医师</t>
  </si>
  <si>
    <t>泸州市中心血站是市卫生健康委直属公益I类事业单位，是全市唯一的采供血机构。主要职能是负责全市无偿献血者的招募、血液的采集与制备、临床用血供应以及医疗用血业务指导等工作，承担着辖区内临床用血需求和血液安全保障的职责。该岗位主要从事献血者的接待、体检、征询工作。</t>
  </si>
  <si>
    <t>临床医学、内科学</t>
  </si>
  <si>
    <t>具有执业医师资格</t>
  </si>
  <si>
    <t>2022050401022</t>
  </si>
  <si>
    <t>泸州市医疗
保障局</t>
  </si>
  <si>
    <t>泸州市医疗保险基金管理服务中心</t>
  </si>
  <si>
    <t>医疗保险基金管理及相关工作</t>
  </si>
  <si>
    <t>临床医学、中西医临床医学、卫生监督、内科学、外科学、中西医结合临床</t>
  </si>
  <si>
    <t>李曦 
0830-2279932</t>
  </si>
  <si>
    <t>2022050401023</t>
  </si>
  <si>
    <t>中国(四川)自由贸易试验区川南临港片区管理委员会</t>
  </si>
  <si>
    <t>自贸区川南临港片区综合服务中心</t>
  </si>
  <si>
    <t>工作
人员</t>
  </si>
  <si>
    <t>从事经济贸易服务工作</t>
  </si>
  <si>
    <t xml:space="preserve">
有2年及以上经济或贸易管理工作经历</t>
  </si>
  <si>
    <t xml:space="preserve">刘晓玉
0830-2698367 </t>
  </si>
  <si>
    <t>2022050401024</t>
  </si>
  <si>
    <t>从事政策研究、文稿写作等相关工作</t>
  </si>
  <si>
    <t>有2年及以上文稿写作工作经历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</si>
</sst>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4"/>
      <name val="方正公文小标宋"/>
      <family val="0"/>
    </font>
    <font>
      <sz val="14"/>
      <color indexed="8"/>
      <name val="方正公文小标宋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0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Times New Roman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4"/>
      <color theme="1"/>
      <name val="方正公文小标宋"/>
      <family val="0"/>
    </font>
    <font>
      <sz val="10"/>
      <color theme="1"/>
      <name val="黑体"/>
      <family val="3"/>
    </font>
    <font>
      <sz val="10"/>
      <color theme="1"/>
      <name val="Times New Roman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top" wrapTex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7" fillId="0" borderId="12" xfId="0" applyFont="1" applyFill="1" applyBorder="1" applyAlignment="1" quotePrefix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H4" sqref="H4"/>
    </sheetView>
  </sheetViews>
  <sheetFormatPr defaultColWidth="9.00390625" defaultRowHeight="15"/>
  <cols>
    <col min="1" max="1" width="4.57421875" style="3" customWidth="1"/>
    <col min="2" max="2" width="14.00390625" style="4" customWidth="1"/>
    <col min="3" max="3" width="11.00390625" style="5" customWidth="1"/>
    <col min="4" max="4" width="9.7109375" style="6" customWidth="1"/>
    <col min="5" max="5" width="5.28125" style="0" customWidth="1"/>
    <col min="6" max="7" width="5.57421875" style="0" customWidth="1"/>
    <col min="8" max="8" width="28.00390625" style="6" customWidth="1"/>
    <col min="9" max="9" width="5.140625" style="0" customWidth="1"/>
    <col min="10" max="10" width="7.57421875" style="0" customWidth="1"/>
    <col min="11" max="11" width="4.8515625" style="0" customWidth="1"/>
    <col min="12" max="13" width="5.7109375" style="0" customWidth="1"/>
    <col min="14" max="14" width="17.8515625" style="6" customWidth="1"/>
    <col min="15" max="15" width="13.7109375" style="6" customWidth="1"/>
    <col min="16" max="16" width="9.57421875" style="0" customWidth="1"/>
    <col min="17" max="17" width="9.28125" style="6" customWidth="1"/>
    <col min="18" max="18" width="12.57421875" style="6" customWidth="1"/>
    <col min="19" max="19" width="8.00390625" style="0" customWidth="1"/>
    <col min="20" max="20" width="12.8515625" style="6" customWidth="1"/>
    <col min="21" max="21" width="10.57421875" style="0" customWidth="1"/>
  </cols>
  <sheetData>
    <row r="1" spans="1:21" ht="30.75" customHeight="1">
      <c r="A1" s="7" t="s">
        <v>0</v>
      </c>
      <c r="B1" s="8"/>
      <c r="C1" s="9"/>
      <c r="D1" s="10"/>
      <c r="E1" s="21"/>
      <c r="F1" s="8"/>
      <c r="G1" s="21"/>
      <c r="H1" s="10"/>
      <c r="I1" s="21"/>
      <c r="J1" s="21"/>
      <c r="K1" s="8"/>
      <c r="L1" s="21"/>
      <c r="M1" s="8"/>
      <c r="N1" s="9"/>
      <c r="O1" s="9"/>
      <c r="P1" s="21"/>
      <c r="Q1" s="10"/>
      <c r="R1" s="10"/>
      <c r="S1" s="8"/>
      <c r="T1" s="9"/>
      <c r="U1" s="43"/>
    </row>
    <row r="2" spans="1:21" s="1" customFormat="1" ht="28.5" customHeight="1">
      <c r="A2" s="11" t="s">
        <v>1</v>
      </c>
      <c r="B2" s="12" t="s">
        <v>2</v>
      </c>
      <c r="C2" s="13" t="s">
        <v>3</v>
      </c>
      <c r="D2" s="13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12" t="s">
        <v>9</v>
      </c>
      <c r="J2" s="13" t="s">
        <v>10</v>
      </c>
      <c r="K2" s="13" t="s">
        <v>11</v>
      </c>
      <c r="L2" s="13" t="s">
        <v>12</v>
      </c>
      <c r="M2" s="22"/>
      <c r="N2" s="22"/>
      <c r="O2" s="22"/>
      <c r="P2" s="16"/>
      <c r="Q2" s="16"/>
      <c r="R2" s="16"/>
      <c r="S2" s="29" t="s">
        <v>13</v>
      </c>
      <c r="T2" s="26" t="s">
        <v>14</v>
      </c>
      <c r="U2" s="44"/>
    </row>
    <row r="3" spans="1:21" s="1" customFormat="1" ht="27.75" customHeight="1">
      <c r="A3" s="14"/>
      <c r="B3" s="15"/>
      <c r="C3" s="16"/>
      <c r="D3" s="16"/>
      <c r="E3" s="15"/>
      <c r="F3" s="22"/>
      <c r="G3" s="16"/>
      <c r="H3" s="16"/>
      <c r="I3" s="15"/>
      <c r="J3" s="16"/>
      <c r="K3" s="22"/>
      <c r="L3" s="13" t="s">
        <v>15</v>
      </c>
      <c r="M3" s="26" t="s">
        <v>16</v>
      </c>
      <c r="N3" s="26" t="s">
        <v>17</v>
      </c>
      <c r="O3" s="26" t="s">
        <v>18</v>
      </c>
      <c r="P3" s="13" t="s">
        <v>19</v>
      </c>
      <c r="Q3" s="13" t="s">
        <v>20</v>
      </c>
      <c r="R3" s="13" t="s">
        <v>21</v>
      </c>
      <c r="S3" s="30"/>
      <c r="T3" s="22"/>
      <c r="U3" s="44"/>
    </row>
    <row r="4" spans="1:21" ht="64.5" customHeight="1">
      <c r="A4" s="17">
        <v>1</v>
      </c>
      <c r="B4" s="46" t="s">
        <v>22</v>
      </c>
      <c r="C4" s="19" t="s">
        <v>23</v>
      </c>
      <c r="D4" s="19" t="s">
        <v>24</v>
      </c>
      <c r="E4" s="23" t="s">
        <v>25</v>
      </c>
      <c r="F4" s="23" t="s">
        <v>26</v>
      </c>
      <c r="G4" s="23" t="s">
        <v>27</v>
      </c>
      <c r="H4" s="19" t="s">
        <v>28</v>
      </c>
      <c r="I4" s="23" t="s">
        <v>29</v>
      </c>
      <c r="J4" s="23" t="s">
        <v>30</v>
      </c>
      <c r="K4" s="23">
        <v>1</v>
      </c>
      <c r="L4" s="23" t="s">
        <v>31</v>
      </c>
      <c r="M4" s="23" t="s">
        <v>32</v>
      </c>
      <c r="N4" s="19" t="s">
        <v>33</v>
      </c>
      <c r="O4" s="27" t="s">
        <v>34</v>
      </c>
      <c r="P4" s="23"/>
      <c r="Q4" s="19"/>
      <c r="R4" s="19" t="s">
        <v>35</v>
      </c>
      <c r="S4" s="23" t="s">
        <v>36</v>
      </c>
      <c r="T4" s="19" t="s">
        <v>37</v>
      </c>
      <c r="U4" s="43"/>
    </row>
    <row r="5" spans="1:21" ht="64.5" customHeight="1">
      <c r="A5" s="17">
        <v>2</v>
      </c>
      <c r="B5" s="46" t="s">
        <v>38</v>
      </c>
      <c r="C5" s="19" t="s">
        <v>39</v>
      </c>
      <c r="D5" s="19" t="s">
        <v>40</v>
      </c>
      <c r="E5" s="23" t="s">
        <v>41</v>
      </c>
      <c r="F5" s="23" t="s">
        <v>26</v>
      </c>
      <c r="G5" s="23" t="s">
        <v>42</v>
      </c>
      <c r="H5" s="19" t="s">
        <v>43</v>
      </c>
      <c r="I5" s="23" t="s">
        <v>29</v>
      </c>
      <c r="J5" s="23" t="s">
        <v>44</v>
      </c>
      <c r="K5" s="23">
        <v>1</v>
      </c>
      <c r="L5" s="23" t="s">
        <v>31</v>
      </c>
      <c r="M5" s="23" t="s">
        <v>32</v>
      </c>
      <c r="N5" s="19" t="s">
        <v>45</v>
      </c>
      <c r="O5" s="19" t="s">
        <v>46</v>
      </c>
      <c r="P5" s="23"/>
      <c r="Q5" s="19"/>
      <c r="R5" s="19" t="s">
        <v>47</v>
      </c>
      <c r="S5" s="31" t="s">
        <v>48</v>
      </c>
      <c r="T5" s="19" t="s">
        <v>37</v>
      </c>
      <c r="U5" s="43"/>
    </row>
    <row r="6" spans="1:21" ht="64.5" customHeight="1">
      <c r="A6" s="17">
        <v>3</v>
      </c>
      <c r="B6" s="46" t="s">
        <v>49</v>
      </c>
      <c r="C6" s="19" t="s">
        <v>39</v>
      </c>
      <c r="D6" s="19" t="s">
        <v>40</v>
      </c>
      <c r="E6" s="23" t="s">
        <v>41</v>
      </c>
      <c r="F6" s="23" t="s">
        <v>26</v>
      </c>
      <c r="G6" s="23" t="s">
        <v>42</v>
      </c>
      <c r="H6" s="19" t="s">
        <v>50</v>
      </c>
      <c r="I6" s="23" t="s">
        <v>29</v>
      </c>
      <c r="J6" s="23" t="s">
        <v>44</v>
      </c>
      <c r="K6" s="23">
        <v>1</v>
      </c>
      <c r="L6" s="23" t="s">
        <v>31</v>
      </c>
      <c r="M6" s="23" t="s">
        <v>32</v>
      </c>
      <c r="N6" s="19" t="s">
        <v>33</v>
      </c>
      <c r="O6" s="19" t="s">
        <v>46</v>
      </c>
      <c r="P6" s="23"/>
      <c r="Q6" s="19"/>
      <c r="R6" s="19" t="s">
        <v>51</v>
      </c>
      <c r="S6" s="32"/>
      <c r="T6" s="19" t="s">
        <v>37</v>
      </c>
      <c r="U6" s="43"/>
    </row>
    <row r="7" spans="1:21" ht="75" customHeight="1">
      <c r="A7" s="17">
        <v>4</v>
      </c>
      <c r="B7" s="46" t="s">
        <v>52</v>
      </c>
      <c r="C7" s="19" t="s">
        <v>53</v>
      </c>
      <c r="D7" s="19" t="s">
        <v>54</v>
      </c>
      <c r="E7" s="23" t="s">
        <v>55</v>
      </c>
      <c r="F7" s="23" t="s">
        <v>56</v>
      </c>
      <c r="G7" s="23" t="s">
        <v>57</v>
      </c>
      <c r="H7" s="19" t="s">
        <v>58</v>
      </c>
      <c r="I7" s="23" t="s">
        <v>29</v>
      </c>
      <c r="J7" s="23" t="s">
        <v>44</v>
      </c>
      <c r="K7" s="23">
        <v>1</v>
      </c>
      <c r="L7" s="23" t="s">
        <v>31</v>
      </c>
      <c r="M7" s="23" t="s">
        <v>32</v>
      </c>
      <c r="N7" s="19" t="s">
        <v>33</v>
      </c>
      <c r="O7" s="19" t="s">
        <v>34</v>
      </c>
      <c r="P7" s="28"/>
      <c r="Q7" s="33"/>
      <c r="R7" s="33"/>
      <c r="S7" s="25" t="s">
        <v>59</v>
      </c>
      <c r="T7" s="19" t="s">
        <v>37</v>
      </c>
      <c r="U7" s="43"/>
    </row>
    <row r="8" spans="1:21" s="2" customFormat="1" ht="120.75" customHeight="1">
      <c r="A8" s="17">
        <v>5</v>
      </c>
      <c r="B8" s="46" t="s">
        <v>60</v>
      </c>
      <c r="C8" s="19" t="s">
        <v>61</v>
      </c>
      <c r="D8" s="19" t="s">
        <v>62</v>
      </c>
      <c r="E8" s="23" t="s">
        <v>25</v>
      </c>
      <c r="F8" s="23" t="s">
        <v>26</v>
      </c>
      <c r="G8" s="23" t="s">
        <v>63</v>
      </c>
      <c r="H8" s="19" t="s">
        <v>64</v>
      </c>
      <c r="I8" s="23" t="s">
        <v>65</v>
      </c>
      <c r="J8" s="23" t="s">
        <v>66</v>
      </c>
      <c r="K8" s="23">
        <v>1</v>
      </c>
      <c r="L8" s="23" t="s">
        <v>31</v>
      </c>
      <c r="M8" s="23" t="s">
        <v>32</v>
      </c>
      <c r="N8" s="19" t="s">
        <v>67</v>
      </c>
      <c r="O8" s="19" t="s">
        <v>46</v>
      </c>
      <c r="P8" s="23"/>
      <c r="Q8" s="19"/>
      <c r="R8" s="27" t="s">
        <v>68</v>
      </c>
      <c r="S8" s="23" t="s">
        <v>69</v>
      </c>
      <c r="T8" s="19" t="s">
        <v>37</v>
      </c>
      <c r="U8" s="45"/>
    </row>
    <row r="9" spans="1:21" s="2" customFormat="1" ht="79.5" customHeight="1">
      <c r="A9" s="17">
        <v>6</v>
      </c>
      <c r="B9" s="46" t="s">
        <v>70</v>
      </c>
      <c r="C9" s="19" t="s">
        <v>71</v>
      </c>
      <c r="D9" s="19" t="s">
        <v>72</v>
      </c>
      <c r="E9" s="23" t="s">
        <v>73</v>
      </c>
      <c r="F9" s="23" t="s">
        <v>26</v>
      </c>
      <c r="G9" s="23" t="s">
        <v>74</v>
      </c>
      <c r="H9" s="19" t="s">
        <v>75</v>
      </c>
      <c r="I9" s="23" t="s">
        <v>29</v>
      </c>
      <c r="J9" s="23" t="s">
        <v>44</v>
      </c>
      <c r="K9" s="23">
        <v>1</v>
      </c>
      <c r="L9" s="23" t="s">
        <v>31</v>
      </c>
      <c r="M9" s="23" t="s">
        <v>32</v>
      </c>
      <c r="N9" s="19" t="s">
        <v>33</v>
      </c>
      <c r="O9" s="19" t="s">
        <v>46</v>
      </c>
      <c r="P9" s="23"/>
      <c r="Q9" s="19"/>
      <c r="R9" s="19"/>
      <c r="S9" s="34" t="s">
        <v>76</v>
      </c>
      <c r="T9" s="19" t="s">
        <v>37</v>
      </c>
      <c r="U9" s="45"/>
    </row>
    <row r="10" spans="1:21" s="2" customFormat="1" ht="72.75" customHeight="1">
      <c r="A10" s="17">
        <v>7</v>
      </c>
      <c r="B10" s="46" t="s">
        <v>77</v>
      </c>
      <c r="C10" s="19" t="s">
        <v>71</v>
      </c>
      <c r="D10" s="19" t="s">
        <v>72</v>
      </c>
      <c r="E10" s="23" t="s">
        <v>73</v>
      </c>
      <c r="F10" s="23" t="s">
        <v>26</v>
      </c>
      <c r="G10" s="23" t="s">
        <v>78</v>
      </c>
      <c r="H10" s="19" t="s">
        <v>79</v>
      </c>
      <c r="I10" s="23" t="s">
        <v>29</v>
      </c>
      <c r="J10" s="23" t="s">
        <v>44</v>
      </c>
      <c r="K10" s="23">
        <v>1</v>
      </c>
      <c r="L10" s="23" t="s">
        <v>31</v>
      </c>
      <c r="M10" s="23" t="s">
        <v>32</v>
      </c>
      <c r="N10" s="19" t="s">
        <v>80</v>
      </c>
      <c r="O10" s="19" t="s">
        <v>46</v>
      </c>
      <c r="P10" s="23"/>
      <c r="Q10" s="19"/>
      <c r="R10" s="19"/>
      <c r="S10" s="35"/>
      <c r="T10" s="19" t="s">
        <v>37</v>
      </c>
      <c r="U10" s="45"/>
    </row>
    <row r="11" spans="1:21" s="2" customFormat="1" ht="79.5" customHeight="1">
      <c r="A11" s="17">
        <v>8</v>
      </c>
      <c r="B11" s="46" t="s">
        <v>81</v>
      </c>
      <c r="C11" s="19" t="s">
        <v>82</v>
      </c>
      <c r="D11" s="19" t="s">
        <v>83</v>
      </c>
      <c r="E11" s="23" t="s">
        <v>73</v>
      </c>
      <c r="F11" s="23" t="s">
        <v>26</v>
      </c>
      <c r="G11" s="23" t="s">
        <v>84</v>
      </c>
      <c r="H11" s="19" t="s">
        <v>85</v>
      </c>
      <c r="I11" s="23" t="s">
        <v>65</v>
      </c>
      <c r="J11" s="23" t="s">
        <v>86</v>
      </c>
      <c r="K11" s="23">
        <v>1</v>
      </c>
      <c r="L11" s="23" t="s">
        <v>31</v>
      </c>
      <c r="M11" s="23" t="s">
        <v>32</v>
      </c>
      <c r="N11" s="20" t="s">
        <v>87</v>
      </c>
      <c r="O11" s="19" t="s">
        <v>88</v>
      </c>
      <c r="P11" s="23"/>
      <c r="Q11" s="19" t="s">
        <v>89</v>
      </c>
      <c r="R11" s="19"/>
      <c r="S11" s="34" t="s">
        <v>90</v>
      </c>
      <c r="T11" s="19" t="s">
        <v>37</v>
      </c>
      <c r="U11" s="45"/>
    </row>
    <row r="12" spans="1:21" s="2" customFormat="1" ht="79.5" customHeight="1">
      <c r="A12" s="17">
        <v>9</v>
      </c>
      <c r="B12" s="46" t="s">
        <v>91</v>
      </c>
      <c r="C12" s="19" t="s">
        <v>71</v>
      </c>
      <c r="D12" s="19" t="s">
        <v>83</v>
      </c>
      <c r="E12" s="23" t="s">
        <v>73</v>
      </c>
      <c r="F12" s="23" t="s">
        <v>26</v>
      </c>
      <c r="G12" s="23" t="s">
        <v>74</v>
      </c>
      <c r="H12" s="19" t="s">
        <v>75</v>
      </c>
      <c r="I12" s="23" t="s">
        <v>29</v>
      </c>
      <c r="J12" s="23" t="s">
        <v>44</v>
      </c>
      <c r="K12" s="23">
        <v>1</v>
      </c>
      <c r="L12" s="23" t="s">
        <v>31</v>
      </c>
      <c r="M12" s="23" t="s">
        <v>32</v>
      </c>
      <c r="N12" s="19" t="s">
        <v>33</v>
      </c>
      <c r="O12" s="19" t="s">
        <v>46</v>
      </c>
      <c r="P12" s="23"/>
      <c r="Q12" s="19"/>
      <c r="R12" s="19"/>
      <c r="S12" s="35"/>
      <c r="T12" s="19" t="s">
        <v>37</v>
      </c>
      <c r="U12" s="45"/>
    </row>
    <row r="13" spans="1:21" s="2" customFormat="1" ht="69.75" customHeight="1">
      <c r="A13" s="17">
        <v>10</v>
      </c>
      <c r="B13" s="46" t="s">
        <v>92</v>
      </c>
      <c r="C13" s="19" t="s">
        <v>71</v>
      </c>
      <c r="D13" s="19" t="s">
        <v>93</v>
      </c>
      <c r="E13" s="23" t="s">
        <v>73</v>
      </c>
      <c r="F13" s="23" t="s">
        <v>26</v>
      </c>
      <c r="G13" s="23" t="s">
        <v>94</v>
      </c>
      <c r="H13" s="19" t="s">
        <v>95</v>
      </c>
      <c r="I13" s="23" t="s">
        <v>65</v>
      </c>
      <c r="J13" s="23" t="s">
        <v>96</v>
      </c>
      <c r="K13" s="23">
        <v>2</v>
      </c>
      <c r="L13" s="23" t="s">
        <v>31</v>
      </c>
      <c r="M13" s="23" t="s">
        <v>32</v>
      </c>
      <c r="N13" s="20" t="s">
        <v>97</v>
      </c>
      <c r="O13" s="19" t="s">
        <v>88</v>
      </c>
      <c r="P13" s="23"/>
      <c r="Q13" s="19"/>
      <c r="R13" s="19"/>
      <c r="S13" s="34" t="s">
        <v>98</v>
      </c>
      <c r="T13" s="19" t="s">
        <v>37</v>
      </c>
      <c r="U13" s="45"/>
    </row>
    <row r="14" spans="1:21" s="2" customFormat="1" ht="69.75" customHeight="1">
      <c r="A14" s="17">
        <v>11</v>
      </c>
      <c r="B14" s="46" t="s">
        <v>99</v>
      </c>
      <c r="C14" s="19" t="s">
        <v>71</v>
      </c>
      <c r="D14" s="19" t="s">
        <v>100</v>
      </c>
      <c r="E14" s="23" t="s">
        <v>73</v>
      </c>
      <c r="F14" s="23" t="s">
        <v>26</v>
      </c>
      <c r="G14" s="23" t="s">
        <v>94</v>
      </c>
      <c r="H14" s="19" t="s">
        <v>95</v>
      </c>
      <c r="I14" s="23" t="s">
        <v>65</v>
      </c>
      <c r="J14" s="23" t="s">
        <v>96</v>
      </c>
      <c r="K14" s="23">
        <v>1</v>
      </c>
      <c r="L14" s="23" t="s">
        <v>31</v>
      </c>
      <c r="M14" s="23" t="s">
        <v>32</v>
      </c>
      <c r="N14" s="20" t="s">
        <v>101</v>
      </c>
      <c r="O14" s="19" t="s">
        <v>88</v>
      </c>
      <c r="P14" s="23"/>
      <c r="Q14" s="19"/>
      <c r="R14" s="19"/>
      <c r="S14" s="35"/>
      <c r="T14" s="19" t="s">
        <v>37</v>
      </c>
      <c r="U14" s="45"/>
    </row>
    <row r="15" spans="1:21" s="2" customFormat="1" ht="69.75" customHeight="1">
      <c r="A15" s="17">
        <v>12</v>
      </c>
      <c r="B15" s="46" t="s">
        <v>102</v>
      </c>
      <c r="C15" s="19" t="s">
        <v>71</v>
      </c>
      <c r="D15" s="19" t="s">
        <v>103</v>
      </c>
      <c r="E15" s="23" t="s">
        <v>73</v>
      </c>
      <c r="F15" s="23" t="s">
        <v>26</v>
      </c>
      <c r="G15" s="23" t="s">
        <v>104</v>
      </c>
      <c r="H15" s="19" t="s">
        <v>105</v>
      </c>
      <c r="I15" s="23" t="s">
        <v>29</v>
      </c>
      <c r="J15" s="23" t="s">
        <v>44</v>
      </c>
      <c r="K15" s="23">
        <v>1</v>
      </c>
      <c r="L15" s="23" t="s">
        <v>31</v>
      </c>
      <c r="M15" s="23" t="s">
        <v>32</v>
      </c>
      <c r="N15" s="20" t="s">
        <v>106</v>
      </c>
      <c r="O15" s="19" t="s">
        <v>46</v>
      </c>
      <c r="P15" s="23"/>
      <c r="Q15" s="19"/>
      <c r="R15" s="19"/>
      <c r="S15" s="23" t="s">
        <v>107</v>
      </c>
      <c r="T15" s="19" t="s">
        <v>37</v>
      </c>
      <c r="U15" s="45"/>
    </row>
    <row r="16" spans="1:21" s="2" customFormat="1" ht="69.75" customHeight="1">
      <c r="A16" s="17">
        <v>13</v>
      </c>
      <c r="B16" s="46" t="s">
        <v>108</v>
      </c>
      <c r="C16" s="19" t="s">
        <v>71</v>
      </c>
      <c r="D16" s="19" t="s">
        <v>109</v>
      </c>
      <c r="E16" s="23" t="s">
        <v>110</v>
      </c>
      <c r="F16" s="23" t="s">
        <v>56</v>
      </c>
      <c r="G16" s="23" t="s">
        <v>111</v>
      </c>
      <c r="H16" s="19" t="s">
        <v>112</v>
      </c>
      <c r="I16" s="23" t="s">
        <v>65</v>
      </c>
      <c r="J16" s="23" t="s">
        <v>113</v>
      </c>
      <c r="K16" s="23">
        <v>1</v>
      </c>
      <c r="L16" s="23" t="s">
        <v>31</v>
      </c>
      <c r="M16" s="23" t="s">
        <v>32</v>
      </c>
      <c r="N16" s="20" t="s">
        <v>114</v>
      </c>
      <c r="O16" s="19" t="s">
        <v>46</v>
      </c>
      <c r="P16" s="23"/>
      <c r="Q16" s="19"/>
      <c r="R16" s="19"/>
      <c r="S16" s="34" t="s">
        <v>115</v>
      </c>
      <c r="T16" s="19" t="s">
        <v>37</v>
      </c>
      <c r="U16" s="45"/>
    </row>
    <row r="17" spans="1:21" s="2" customFormat="1" ht="79.5" customHeight="1">
      <c r="A17" s="17">
        <v>14</v>
      </c>
      <c r="B17" s="46" t="s">
        <v>116</v>
      </c>
      <c r="C17" s="19" t="s">
        <v>71</v>
      </c>
      <c r="D17" s="19" t="s">
        <v>109</v>
      </c>
      <c r="E17" s="23" t="s">
        <v>110</v>
      </c>
      <c r="F17" s="23" t="s">
        <v>56</v>
      </c>
      <c r="G17" s="23" t="s">
        <v>117</v>
      </c>
      <c r="H17" s="19" t="s">
        <v>118</v>
      </c>
      <c r="I17" s="23" t="s">
        <v>65</v>
      </c>
      <c r="J17" s="23" t="s">
        <v>113</v>
      </c>
      <c r="K17" s="23">
        <v>1</v>
      </c>
      <c r="L17" s="23" t="s">
        <v>31</v>
      </c>
      <c r="M17" s="23" t="s">
        <v>32</v>
      </c>
      <c r="N17" s="20" t="s">
        <v>87</v>
      </c>
      <c r="O17" s="19" t="s">
        <v>46</v>
      </c>
      <c r="P17" s="23"/>
      <c r="Q17" s="19" t="s">
        <v>119</v>
      </c>
      <c r="R17" s="19"/>
      <c r="S17" s="35"/>
      <c r="T17" s="19" t="s">
        <v>37</v>
      </c>
      <c r="U17" s="45"/>
    </row>
    <row r="18" spans="1:21" s="2" customFormat="1" ht="99.75" customHeight="1">
      <c r="A18" s="17">
        <v>15</v>
      </c>
      <c r="B18" s="46" t="s">
        <v>120</v>
      </c>
      <c r="C18" s="19" t="s">
        <v>121</v>
      </c>
      <c r="D18" s="19" t="s">
        <v>122</v>
      </c>
      <c r="E18" s="23" t="s">
        <v>25</v>
      </c>
      <c r="F18" s="23" t="s">
        <v>26</v>
      </c>
      <c r="G18" s="23" t="s">
        <v>123</v>
      </c>
      <c r="H18" s="19" t="s">
        <v>124</v>
      </c>
      <c r="I18" s="23" t="s">
        <v>29</v>
      </c>
      <c r="J18" s="23" t="s">
        <v>44</v>
      </c>
      <c r="K18" s="23">
        <v>1</v>
      </c>
      <c r="L18" s="23" t="s">
        <v>31</v>
      </c>
      <c r="M18" s="23" t="s">
        <v>32</v>
      </c>
      <c r="N18" s="19" t="s">
        <v>125</v>
      </c>
      <c r="O18" s="19" t="s">
        <v>88</v>
      </c>
      <c r="P18" s="23"/>
      <c r="Q18" s="19"/>
      <c r="R18" s="19" t="s">
        <v>126</v>
      </c>
      <c r="S18" s="23" t="s">
        <v>127</v>
      </c>
      <c r="T18" s="19" t="s">
        <v>37</v>
      </c>
      <c r="U18" s="45"/>
    </row>
    <row r="19" spans="1:21" s="2" customFormat="1" ht="180" customHeight="1">
      <c r="A19" s="17">
        <v>16</v>
      </c>
      <c r="B19" s="46" t="s">
        <v>128</v>
      </c>
      <c r="C19" s="19" t="s">
        <v>129</v>
      </c>
      <c r="D19" s="19" t="s">
        <v>130</v>
      </c>
      <c r="E19" s="23" t="s">
        <v>55</v>
      </c>
      <c r="F19" s="23" t="s">
        <v>56</v>
      </c>
      <c r="G19" s="23" t="s">
        <v>131</v>
      </c>
      <c r="H19" s="19" t="s">
        <v>132</v>
      </c>
      <c r="I19" s="23" t="s">
        <v>65</v>
      </c>
      <c r="J19" s="23" t="s">
        <v>66</v>
      </c>
      <c r="K19" s="23">
        <v>1</v>
      </c>
      <c r="L19" s="23" t="s">
        <v>31</v>
      </c>
      <c r="M19" s="23" t="s">
        <v>32</v>
      </c>
      <c r="N19" s="19" t="s">
        <v>133</v>
      </c>
      <c r="O19" s="19" t="s">
        <v>134</v>
      </c>
      <c r="P19" s="23"/>
      <c r="Q19" s="19"/>
      <c r="R19" s="19" t="s">
        <v>135</v>
      </c>
      <c r="S19" s="36" t="s">
        <v>136</v>
      </c>
      <c r="T19" s="19" t="s">
        <v>37</v>
      </c>
      <c r="U19" s="45"/>
    </row>
    <row r="20" spans="1:21" s="2" customFormat="1" ht="205.5" customHeight="1">
      <c r="A20" s="17">
        <v>17</v>
      </c>
      <c r="B20" s="46" t="s">
        <v>137</v>
      </c>
      <c r="C20" s="19" t="s">
        <v>129</v>
      </c>
      <c r="D20" s="19" t="s">
        <v>130</v>
      </c>
      <c r="E20" s="23" t="s">
        <v>110</v>
      </c>
      <c r="F20" s="23" t="s">
        <v>56</v>
      </c>
      <c r="G20" s="23" t="s">
        <v>138</v>
      </c>
      <c r="H20" s="19" t="s">
        <v>139</v>
      </c>
      <c r="I20" s="23" t="s">
        <v>65</v>
      </c>
      <c r="J20" s="23" t="s">
        <v>140</v>
      </c>
      <c r="K20" s="23">
        <v>1</v>
      </c>
      <c r="L20" s="23" t="s">
        <v>31</v>
      </c>
      <c r="M20" s="23" t="s">
        <v>32</v>
      </c>
      <c r="N20" s="19" t="s">
        <v>141</v>
      </c>
      <c r="O20" s="19" t="s">
        <v>134</v>
      </c>
      <c r="P20" s="23"/>
      <c r="Q20" s="19" t="s">
        <v>142</v>
      </c>
      <c r="R20" s="19" t="s">
        <v>143</v>
      </c>
      <c r="S20" s="37"/>
      <c r="T20" s="19" t="s">
        <v>37</v>
      </c>
      <c r="U20" s="45"/>
    </row>
    <row r="21" spans="1:21" s="2" customFormat="1" ht="180" customHeight="1">
      <c r="A21" s="17">
        <v>18</v>
      </c>
      <c r="B21" s="46" t="s">
        <v>144</v>
      </c>
      <c r="C21" s="19" t="s">
        <v>129</v>
      </c>
      <c r="D21" s="19" t="s">
        <v>130</v>
      </c>
      <c r="E21" s="23" t="s">
        <v>110</v>
      </c>
      <c r="F21" s="23" t="s">
        <v>56</v>
      </c>
      <c r="G21" s="23" t="s">
        <v>145</v>
      </c>
      <c r="H21" s="19" t="s">
        <v>146</v>
      </c>
      <c r="I21" s="23" t="s">
        <v>29</v>
      </c>
      <c r="J21" s="23" t="s">
        <v>44</v>
      </c>
      <c r="K21" s="23">
        <v>1</v>
      </c>
      <c r="L21" s="23" t="s">
        <v>31</v>
      </c>
      <c r="M21" s="23" t="s">
        <v>32</v>
      </c>
      <c r="N21" s="19" t="s">
        <v>147</v>
      </c>
      <c r="O21" s="19" t="s">
        <v>134</v>
      </c>
      <c r="P21" s="23"/>
      <c r="Q21" s="19"/>
      <c r="R21" s="19" t="s">
        <v>148</v>
      </c>
      <c r="S21" s="37"/>
      <c r="T21" s="19" t="s">
        <v>37</v>
      </c>
      <c r="U21" s="45"/>
    </row>
    <row r="22" spans="1:21" s="2" customFormat="1" ht="201" customHeight="1">
      <c r="A22" s="17">
        <v>19</v>
      </c>
      <c r="B22" s="46" t="s">
        <v>149</v>
      </c>
      <c r="C22" s="19" t="s">
        <v>129</v>
      </c>
      <c r="D22" s="19" t="s">
        <v>130</v>
      </c>
      <c r="E22" s="23" t="s">
        <v>110</v>
      </c>
      <c r="F22" s="23" t="s">
        <v>56</v>
      </c>
      <c r="G22" s="23" t="s">
        <v>150</v>
      </c>
      <c r="H22" s="19" t="s">
        <v>151</v>
      </c>
      <c r="I22" s="23" t="s">
        <v>65</v>
      </c>
      <c r="J22" s="23" t="s">
        <v>86</v>
      </c>
      <c r="K22" s="23">
        <v>1</v>
      </c>
      <c r="L22" s="23" t="s">
        <v>31</v>
      </c>
      <c r="M22" s="23" t="s">
        <v>32</v>
      </c>
      <c r="N22" s="19" t="s">
        <v>152</v>
      </c>
      <c r="O22" s="19" t="s">
        <v>134</v>
      </c>
      <c r="P22" s="23"/>
      <c r="Q22" s="19" t="s">
        <v>153</v>
      </c>
      <c r="R22" s="19" t="s">
        <v>154</v>
      </c>
      <c r="S22" s="38"/>
      <c r="T22" s="19" t="s">
        <v>37</v>
      </c>
      <c r="U22" s="45"/>
    </row>
    <row r="23" spans="1:21" s="2" customFormat="1" ht="124.5" customHeight="1">
      <c r="A23" s="17">
        <v>20</v>
      </c>
      <c r="B23" s="46" t="s">
        <v>155</v>
      </c>
      <c r="C23" s="19" t="s">
        <v>129</v>
      </c>
      <c r="D23" s="19" t="s">
        <v>156</v>
      </c>
      <c r="E23" s="24" t="s">
        <v>73</v>
      </c>
      <c r="F23" s="23" t="s">
        <v>26</v>
      </c>
      <c r="G23" s="23" t="s">
        <v>157</v>
      </c>
      <c r="H23" s="19" t="s">
        <v>158</v>
      </c>
      <c r="I23" s="23" t="s">
        <v>65</v>
      </c>
      <c r="J23" s="23" t="s">
        <v>113</v>
      </c>
      <c r="K23" s="23">
        <v>2</v>
      </c>
      <c r="L23" s="23" t="s">
        <v>31</v>
      </c>
      <c r="M23" s="23" t="s">
        <v>32</v>
      </c>
      <c r="N23" s="19" t="s">
        <v>159</v>
      </c>
      <c r="O23" s="19" t="s">
        <v>46</v>
      </c>
      <c r="P23" s="23"/>
      <c r="Q23" s="19" t="s">
        <v>160</v>
      </c>
      <c r="R23" s="39" t="s">
        <v>161</v>
      </c>
      <c r="S23" s="40" t="s">
        <v>162</v>
      </c>
      <c r="T23" s="19" t="s">
        <v>37</v>
      </c>
      <c r="U23" s="45"/>
    </row>
    <row r="24" spans="1:21" s="2" customFormat="1" ht="144" customHeight="1">
      <c r="A24" s="17">
        <v>21</v>
      </c>
      <c r="B24" s="46" t="s">
        <v>163</v>
      </c>
      <c r="C24" s="19" t="s">
        <v>129</v>
      </c>
      <c r="D24" s="19" t="s">
        <v>156</v>
      </c>
      <c r="E24" s="24" t="s">
        <v>73</v>
      </c>
      <c r="F24" s="23" t="s">
        <v>26</v>
      </c>
      <c r="G24" s="23" t="s">
        <v>164</v>
      </c>
      <c r="H24" s="19" t="s">
        <v>165</v>
      </c>
      <c r="I24" s="23" t="s">
        <v>65</v>
      </c>
      <c r="J24" s="23" t="s">
        <v>113</v>
      </c>
      <c r="K24" s="23">
        <v>1</v>
      </c>
      <c r="L24" s="23" t="s">
        <v>31</v>
      </c>
      <c r="M24" s="23" t="s">
        <v>32</v>
      </c>
      <c r="N24" s="19" t="s">
        <v>166</v>
      </c>
      <c r="O24" s="19" t="s">
        <v>46</v>
      </c>
      <c r="P24" s="23" t="s">
        <v>167</v>
      </c>
      <c r="Q24" s="19"/>
      <c r="R24" s="41"/>
      <c r="S24" s="42"/>
      <c r="T24" s="19" t="s">
        <v>37</v>
      </c>
      <c r="U24" s="45"/>
    </row>
    <row r="25" spans="1:21" s="2" customFormat="1" ht="69.75" customHeight="1">
      <c r="A25" s="17">
        <v>22</v>
      </c>
      <c r="B25" s="46" t="s">
        <v>168</v>
      </c>
      <c r="C25" s="20" t="s">
        <v>169</v>
      </c>
      <c r="D25" s="20" t="s">
        <v>170</v>
      </c>
      <c r="E25" s="25" t="s">
        <v>73</v>
      </c>
      <c r="F25" s="25" t="s">
        <v>26</v>
      </c>
      <c r="G25" s="25" t="s">
        <v>42</v>
      </c>
      <c r="H25" s="20" t="s">
        <v>171</v>
      </c>
      <c r="I25" s="25" t="s">
        <v>29</v>
      </c>
      <c r="J25" s="25" t="s">
        <v>44</v>
      </c>
      <c r="K25" s="25">
        <v>1</v>
      </c>
      <c r="L25" s="25" t="s">
        <v>31</v>
      </c>
      <c r="M25" s="25" t="s">
        <v>32</v>
      </c>
      <c r="N25" s="20" t="s">
        <v>172</v>
      </c>
      <c r="O25" s="20" t="s">
        <v>46</v>
      </c>
      <c r="P25" s="25"/>
      <c r="Q25" s="20"/>
      <c r="R25" s="20"/>
      <c r="S25" s="25" t="s">
        <v>173</v>
      </c>
      <c r="T25" s="19" t="s">
        <v>37</v>
      </c>
      <c r="U25" s="45"/>
    </row>
    <row r="26" spans="1:21" s="2" customFormat="1" ht="69.75" customHeight="1">
      <c r="A26" s="17">
        <v>23</v>
      </c>
      <c r="B26" s="46" t="s">
        <v>174</v>
      </c>
      <c r="C26" s="20" t="s">
        <v>175</v>
      </c>
      <c r="D26" s="20" t="s">
        <v>176</v>
      </c>
      <c r="E26" s="25" t="s">
        <v>25</v>
      </c>
      <c r="F26" s="25" t="s">
        <v>26</v>
      </c>
      <c r="G26" s="25" t="s">
        <v>177</v>
      </c>
      <c r="H26" s="20" t="s">
        <v>178</v>
      </c>
      <c r="I26" s="25" t="s">
        <v>29</v>
      </c>
      <c r="J26" s="25" t="s">
        <v>44</v>
      </c>
      <c r="K26" s="25">
        <v>1</v>
      </c>
      <c r="L26" s="25" t="s">
        <v>31</v>
      </c>
      <c r="M26" s="25" t="s">
        <v>32</v>
      </c>
      <c r="N26" s="20" t="s">
        <v>33</v>
      </c>
      <c r="O26" s="20" t="s">
        <v>46</v>
      </c>
      <c r="P26" s="25"/>
      <c r="Q26" s="20"/>
      <c r="R26" s="20" t="s">
        <v>179</v>
      </c>
      <c r="S26" s="34" t="s">
        <v>180</v>
      </c>
      <c r="T26" s="19" t="s">
        <v>37</v>
      </c>
      <c r="U26" s="45"/>
    </row>
    <row r="27" spans="1:21" s="2" customFormat="1" ht="69.75" customHeight="1">
      <c r="A27" s="17">
        <v>24</v>
      </c>
      <c r="B27" s="46" t="s">
        <v>181</v>
      </c>
      <c r="C27" s="20" t="s">
        <v>175</v>
      </c>
      <c r="D27" s="20" t="s">
        <v>176</v>
      </c>
      <c r="E27" s="25" t="s">
        <v>25</v>
      </c>
      <c r="F27" s="25" t="s">
        <v>26</v>
      </c>
      <c r="G27" s="25" t="s">
        <v>177</v>
      </c>
      <c r="H27" s="20" t="s">
        <v>182</v>
      </c>
      <c r="I27" s="25" t="s">
        <v>29</v>
      </c>
      <c r="J27" s="25" t="s">
        <v>44</v>
      </c>
      <c r="K27" s="25">
        <v>1</v>
      </c>
      <c r="L27" s="25" t="s">
        <v>31</v>
      </c>
      <c r="M27" s="25" t="s">
        <v>32</v>
      </c>
      <c r="N27" s="20" t="s">
        <v>33</v>
      </c>
      <c r="O27" s="20" t="s">
        <v>46</v>
      </c>
      <c r="P27" s="25"/>
      <c r="Q27" s="20"/>
      <c r="R27" s="20" t="s">
        <v>183</v>
      </c>
      <c r="S27" s="35"/>
      <c r="T27" s="19" t="s">
        <v>37</v>
      </c>
      <c r="U27" s="45"/>
    </row>
    <row r="28" ht="15">
      <c r="K28" s="4">
        <f>SUM(K4:K27)</f>
        <v>26</v>
      </c>
    </row>
  </sheetData>
  <sheetProtection/>
  <mergeCells count="24">
    <mergeCell ref="A1:T1"/>
    <mergeCell ref="L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R23:R24"/>
    <mergeCell ref="S2:S3"/>
    <mergeCell ref="S5:S6"/>
    <mergeCell ref="S9:S10"/>
    <mergeCell ref="S11:S12"/>
    <mergeCell ref="S13:S14"/>
    <mergeCell ref="S16:S17"/>
    <mergeCell ref="S19:S22"/>
    <mergeCell ref="S23:S24"/>
    <mergeCell ref="S26:S27"/>
    <mergeCell ref="T2:T3"/>
  </mergeCells>
  <printOptions/>
  <pageMargins left="0.19652777777777802" right="0.156944444444444" top="0.314583333333333" bottom="0.236111111111111" header="0.19652777777777802" footer="0.31458333333333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谁啊</cp:lastModifiedBy>
  <cp:lastPrinted>2021-08-06T00:25:00Z</cp:lastPrinted>
  <dcterms:created xsi:type="dcterms:W3CDTF">2021-07-28T00:16:00Z</dcterms:created>
  <dcterms:modified xsi:type="dcterms:W3CDTF">2022-03-11T10:09:52Z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B556CFADF3FB4E7B877861711C2E7CD6</vt:lpwstr>
  </property>
  <property fmtid="{D5CDD505-2E9C-101B-9397-08002B2CF9AE}" pid="4" name="퀀_generated_2.-2147483648">
    <vt:i4>2052</vt:i4>
  </property>
</Properties>
</file>