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<sst xmlns="http://schemas.openxmlformats.org/spreadsheetml/2006/main" count="273" uniqueCount="109">
  <si>
    <t>附件2</t>
  </si>
  <si>
    <t>2022年上半年蓬溪县部分事业单位公开考试招聘工作人员岗位和条件要求一览表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</si>
  <si>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</si>
  <si>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</si>
  <si>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</si>
  <si>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</si>
  <si>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</si>
  <si>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</si>
  <si>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</si>
  <si>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</si>
  <si>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</si>
  <si>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</si>
  <si>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备注</t>
  </si>
  <si>
    <t>年龄</t>
  </si>
  <si>
    <t>学历、学位</t>
  </si>
  <si>
    <t>招聘专业</t>
  </si>
  <si>
    <t>其他要求</t>
  </si>
  <si>
    <t>蓬溪县
卫生健康局</t>
  </si>
  <si>
    <t>蓬溪县
人民医院</t>
  </si>
  <si>
    <t>专业
技术</t>
  </si>
  <si>
    <t>从事医院病案信息管理工作</t>
  </si>
  <si>
    <t>2022年高校应届毕业生和符合岗位条件的社会在职、非在职人员</t>
  </si>
  <si>
    <t>35周岁及以下</t>
  </si>
  <si>
    <t>本科及以上学历，并取得学士及以上学位</t>
  </si>
  <si>
    <t>本科专业：公共事业管理专业；研究生专业：公共管理专业</t>
  </si>
  <si>
    <t>《综合知识》</t>
  </si>
  <si>
    <t>蓬溪县妇幼保健计划生育服务中心</t>
  </si>
  <si>
    <t>从事财务工作</t>
  </si>
  <si>
    <t>大专及以上学历</t>
  </si>
  <si>
    <t>专科专业：大数据与会计专业、大数据与审计专业；本科专业：财务管理专业、统计学专业</t>
  </si>
  <si>
    <t>从事急诊科、重症医学科、感染科等岗位工作</t>
  </si>
  <si>
    <t>本科专业：临床医学专业；
研究生专业：临床医学专业</t>
  </si>
  <si>
    <t>具有执业医师资格证书可放宽至大专</t>
  </si>
  <si>
    <t>《卫生公共基础》（不含中医）</t>
  </si>
  <si>
    <t>从事临床药学工作</t>
  </si>
  <si>
    <t>本科专业：临床药学专业、药学专业；
研究生专业：药学专业</t>
  </si>
  <si>
    <t>从事临床营养师工作</t>
  </si>
  <si>
    <t>本科专业：食品卫生与营养学专业；
研究生专业：营养与食品卫生学专业</t>
  </si>
  <si>
    <t>从事医学检验工作</t>
  </si>
  <si>
    <t>本科专业：医学检验技术专业；
研究生专业：临床检验诊断学专业</t>
  </si>
  <si>
    <t>从事临床医疗工作</t>
  </si>
  <si>
    <t>蓬溪县妇女儿童医院</t>
  </si>
  <si>
    <t>从事妇产科工作</t>
  </si>
  <si>
    <t>本科专业：临床医学专业；研究生专业：妇产科学专业</t>
  </si>
  <si>
    <t>具有执业医师及以上资格证书并注册为妇产科专业可放宽至大专</t>
  </si>
  <si>
    <t>从事公共卫生管理工作</t>
  </si>
  <si>
    <t>本科：预防医学专业、妇幼保健医学专业；研究生：公共卫生与预防医学专业</t>
  </si>
  <si>
    <t>具有执业医师及以上资格证书可放宽至大专</t>
  </si>
  <si>
    <t>从事儿科诊疗和（或）儿童保健工作</t>
  </si>
  <si>
    <t>本科专业：临床医学专业；研究生专业：儿科学专业</t>
  </si>
  <si>
    <t>具有执业医师及以上资格证书并注册为儿科专业可放宽至大专</t>
  </si>
  <si>
    <t>蓬溪县中医医院</t>
  </si>
  <si>
    <t>从事口腔科工作</t>
  </si>
  <si>
    <t>本科及以上学历</t>
  </si>
  <si>
    <t>本科专业：口腔医学专业；
研究生专业：口腔医学专业</t>
  </si>
  <si>
    <t>具有口腔执业医师及以上资格证书</t>
  </si>
  <si>
    <t>从事麻醉科工作</t>
  </si>
  <si>
    <t>本科专业:临床医学专业；
研究生专业：临床医学专业</t>
  </si>
  <si>
    <t>具有执业医师及以上资格证书并注册为麻醉学专业</t>
  </si>
  <si>
    <t>蓬溪县明月中心卫生院</t>
  </si>
  <si>
    <t>专科专业：临床医学专业；本科专业：临床医学专业</t>
  </si>
  <si>
    <t>具有执业助理医师及以上资格证书；如未取得相应执业资格证书，须具有考取执业助理医师及以上资格证书的学历条件，招聘后从事该岗位辅助诊疗工作</t>
  </si>
  <si>
    <t>招聘到蓬溪县明月中心卫生院回水分院从事临床医疗工作</t>
  </si>
  <si>
    <t>蓬溪县荷叶乡卫生院</t>
  </si>
  <si>
    <t>具有执业助理医师及以上资格证书</t>
  </si>
  <si>
    <t>蓬溪县教育和体育局</t>
  </si>
  <si>
    <t>四川省蓬溪中学校</t>
  </si>
  <si>
    <t>从事高中语文教学工作</t>
  </si>
  <si>
    <t>2022年高校应届毕业生和符合岗位条件要求的社会在职、非在职人员</t>
  </si>
  <si>
    <r>
      <t>本科专业：汉语言文学专业、汉语言专业、汉语国际教育专业、应用语言学专业、中国语言与文化专业、古典文献学专业、秘书学专业</t>
    </r>
    <r>
      <rPr>
        <sz val="9"/>
        <rFont val="宋体"/>
        <family val="0"/>
      </rPr>
      <t xml:space="preserve">
</t>
    </r>
    <r>
      <rPr>
        <sz val="9"/>
        <rFont val="宋体"/>
        <family val="0"/>
      </rPr>
      <t>研究生专业：中国语言文学专业、语言学及应用语言学专业、汉语言文字学专业</t>
    </r>
    <r>
      <rPr>
        <sz val="9"/>
        <rFont val="宋体"/>
        <family val="0"/>
      </rPr>
      <t xml:space="preserve"> </t>
    </r>
    <r>
      <rPr>
        <sz val="9"/>
        <rFont val="宋体"/>
        <family val="0"/>
      </rPr>
      <t>、文艺学专业、中国古典文献学专业、中国古代文学专业、中国现当代文学专业、汉语国际教育专业、学科教学（语文）专业</t>
    </r>
  </si>
  <si>
    <t>具有高中语文教师资格证</t>
  </si>
  <si>
    <t>《教育公共基础》</t>
  </si>
  <si>
    <t>从事高中数学教学工作</t>
  </si>
  <si>
    <r>
      <t>本科专业：数学与应用数学专业、信息与计算科学专业、数理基础科学专业、数据计算及应用专业</t>
    </r>
    <r>
      <rPr>
        <sz val="9"/>
        <rFont val="宋体"/>
        <family val="0"/>
      </rPr>
      <t xml:space="preserve">
</t>
    </r>
    <r>
      <rPr>
        <sz val="9"/>
        <rFont val="宋体"/>
        <family val="0"/>
      </rPr>
      <t>研究生专业：数学专业、基础数学专业、应用数学专业、计算数学专业、学科教学（数学）专业</t>
    </r>
  </si>
  <si>
    <t>具有高中数学教师资格证</t>
  </si>
  <si>
    <t>从事高中英语教学工作</t>
  </si>
  <si>
    <r>
      <t>本科专业：英语专业、商务英语专业、翻译专业</t>
    </r>
    <r>
      <rPr>
        <sz val="9"/>
        <rFont val="宋体"/>
        <family val="0"/>
      </rPr>
      <t xml:space="preserve">
</t>
    </r>
    <r>
      <rPr>
        <sz val="9"/>
        <rFont val="宋体"/>
        <family val="0"/>
      </rPr>
      <t>研究生专业：英语语言文学专业、翻译专业、英语笔译专业、英语口译专业、外国语言学及应用语言学专业、学科教学（英语）专业</t>
    </r>
  </si>
  <si>
    <t>具有高中英语教师资格证</t>
  </si>
  <si>
    <t>从事高中历史教学工作</t>
  </si>
  <si>
    <t>本科专业：历史学专业、世界史专业
研究生专业：中国史专业、历史地理学专业、史学理论及史学史专业、历史文献学（含∶敦煌学、古文字学）专业、专门史专业、中国古代史专业、中国近现代史专业、世界史专业、学科教学（历史）专业</t>
  </si>
  <si>
    <t>具有高中历史教师资格证</t>
  </si>
  <si>
    <t>从事高中地理教学工作</t>
  </si>
  <si>
    <r>
      <t>本科专业：地理科学专业、地理信息科学专业、自然地理与资源环境专业、人文地理与城乡规划专业</t>
    </r>
    <r>
      <rPr>
        <sz val="9"/>
        <rFont val="宋体"/>
        <family val="0"/>
      </rPr>
      <t xml:space="preserve">
</t>
    </r>
    <r>
      <rPr>
        <sz val="9"/>
        <rFont val="宋体"/>
        <family val="0"/>
      </rPr>
      <t>研究生专业：地理学专业、自然地理学专业、人文地理学专业、地图学与地理信息系统专业、学科教学（地理）专业</t>
    </r>
  </si>
  <si>
    <t>具有高中地理教师资格证</t>
  </si>
  <si>
    <t>从事高中政治教学工作</t>
  </si>
  <si>
    <t>本科专业：政治学与行政学专业、国际政治专业、外交学专业、国际事务与国际关系专业、国际组织与全球治理专业、政治学、经济学与哲学专业、科学社会主义专业、中国共产党历史专业、思想政治教育专业、马克思主义理论专业
研究生专业：政治学专业、政治学理论专业、中外政治制度专业、科学社会主义与国际共产主义运动专业、中共党史专业、国际政治专业、国际关系专业、外交学专业、思想政治教育专业、马克思主义理论专业、马克思主义基本原理专业、马克思主义发展史专业、马克思主义中国化研究专业、国外马克思主义研究专业、学科教学（思政）专业</t>
  </si>
  <si>
    <t>具有高中政治教师资格证</t>
  </si>
  <si>
    <t>从事高中物理教学工作</t>
  </si>
  <si>
    <r>
      <t>本科专业：物理学专业、应用物理学专业</t>
    </r>
    <r>
      <rPr>
        <sz val="9"/>
        <rFont val="宋体"/>
        <family val="0"/>
      </rPr>
      <t xml:space="preserve">
</t>
    </r>
    <r>
      <rPr>
        <sz val="9"/>
        <rFont val="宋体"/>
        <family val="0"/>
      </rPr>
      <t>研究生专业：物理学专业、理论物理专业、原子与分子物理专业、等离子体物理专业、无线电物理专业、凝聚态物理专业、学科教学（物理）专业</t>
    </r>
  </si>
  <si>
    <t>具有高中物理教师资格证</t>
  </si>
  <si>
    <t>从事高中化学教学工作</t>
  </si>
  <si>
    <t>本科专业：化学专业、应用化学专业、化学生物学专业、分子科学与工程专业、能源化学专业
研究生专业：化学专业、无机化学专业、有机化学专业、分析化学专业、物理化学专业、高分子化学与物理专业、学科教学（化学）专业</t>
  </si>
  <si>
    <t>具有高中化学教师资格证</t>
  </si>
  <si>
    <t>从事高中生物教学工作</t>
  </si>
  <si>
    <t>本科专业：生物科学专业、生物技术专业、生物信息学专业、生态学专业
研究生专业：生物学专业、植物学专业、动物学专业、生理学专业、水生生物学专业、微生物学专业、神经生物学专业、遗传学专业、细胞生物学专业、生物物理学专业、发育生物学专业、学科教学（生物）专业</t>
  </si>
  <si>
    <t>具有高中生物教师资格证</t>
  </si>
  <si>
    <t>从事高中心理学教学工作</t>
  </si>
  <si>
    <r>
      <t>本科专业：心理学专业、应用心理学专业
研究生专业：心理学专业、基础心理学专业、发展与教育心理学专业、应用心理学专业、心理健康教育专业</t>
    </r>
    <r>
      <rPr>
        <sz val="9"/>
        <rFont val="宋体"/>
        <family val="0"/>
      </rPr>
      <t xml:space="preserve">
</t>
    </r>
  </si>
  <si>
    <t>具有高中心理学教师资格证</t>
  </si>
  <si>
    <t>四川省蓬溪实验中学</t>
  </si>
  <si>
    <t>四川省蓬溪县蓬南中学</t>
  </si>
  <si>
    <t>四川省蓬溪县中等职业技术学校</t>
  </si>
  <si>
    <t>从事中职语文教学工作</t>
  </si>
  <si>
    <t>具有高中或中职语文教师资格证</t>
  </si>
  <si>
    <t>从事中职英语教学工作</t>
  </si>
  <si>
    <t>具有高中或中职英语教师资格证</t>
  </si>
  <si>
    <t>从事中职数学教学工作</t>
  </si>
  <si>
    <t>具有高中或中职数学教师资格证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</si>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</sst>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宋体"/>
      <family val="0"/>
    </font>
    <font>
      <sz val="12"/>
      <color indexed="8"/>
      <name val="宋体"/>
      <family val="0"/>
    </font>
    <font>
      <b/>
      <sz val="10"/>
      <color indexed="8"/>
      <name val="宋体"/>
      <family val="0"/>
    </font>
    <font>
      <b/>
      <sz val="18"/>
      <color indexed="8"/>
      <name val="方正小标宋简体"/>
      <family val="4"/>
    </font>
    <font>
      <sz val="9"/>
      <name val="宋体"/>
      <family val="0"/>
    </font>
    <font>
      <sz val="9"/>
      <color indexed="8"/>
      <name val="宋体"/>
      <family val="0"/>
    </font>
    <font>
      <sz val="10"/>
      <color indexed="10"/>
      <name val="宋体"/>
      <family val="0"/>
    </font>
    <font>
      <sz val="9"/>
      <color indexed="10"/>
      <name val="宋体"/>
      <family val="0"/>
    </font>
    <font>
      <b/>
      <sz val="15"/>
      <color indexed="54"/>
      <name val="宋体"/>
      <family val="0"/>
    </font>
    <font>
      <sz val="11"/>
      <color indexed="9"/>
      <name val="宋体"/>
      <family val="0"/>
    </font>
    <font>
      <sz val="11"/>
      <color indexed="8"/>
      <name val="宋体"/>
      <family val="0"/>
    </font>
    <font>
      <b/>
      <sz val="11"/>
      <color indexed="9"/>
      <name val="宋体"/>
      <family val="0"/>
    </font>
    <font>
      <sz val="11"/>
      <color indexed="16"/>
      <name val="宋体"/>
      <family val="0"/>
    </font>
    <font>
      <sz val="11"/>
      <color indexed="62"/>
      <name val="宋体"/>
      <family val="0"/>
    </font>
    <font>
      <sz val="11"/>
      <color indexed="53"/>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0"/>
      <color theme="1"/>
      <name val="宋体"/>
      <family val="0"/>
    </font>
    <font>
      <b/>
      <sz val="18"/>
      <color rgb="FF000000"/>
      <name val="方正小标宋简体"/>
      <family val="4"/>
    </font>
    <font>
      <b/>
      <sz val="18"/>
      <color theme="1"/>
      <name val="方正小标宋简体"/>
      <family val="4"/>
    </font>
    <font>
      <sz val="9"/>
      <color theme="1"/>
      <name val="宋体"/>
      <family val="0"/>
    </font>
    <font>
      <sz val="10"/>
      <color rgb="FFFF0000"/>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3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49" fontId="49" fillId="0" borderId="0" xfId="0" applyNumberFormat="1" applyFont="1" applyFill="1" applyAlignment="1">
      <alignment horizontal="center" vertical="center" wrapText="1"/>
    </xf>
    <xf numFmtId="0" fontId="50" fillId="0" borderId="0" xfId="0"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1" xfId="28"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28" applyFont="1" applyFill="1" applyBorder="1" applyAlignment="1">
      <alignment horizontal="center" vertical="center" wrapText="1"/>
      <protection/>
    </xf>
    <xf numFmtId="0" fontId="6" fillId="0" borderId="9" xfId="64"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0" xfId="0" applyFont="1" applyFill="1" applyAlignment="1">
      <alignment vertical="center" wrapText="1"/>
    </xf>
    <xf numFmtId="0" fontId="55" fillId="0" borderId="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6"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tabSelected="1" zoomScaleSheetLayoutView="100" workbookViewId="0" topLeftCell="A1">
      <selection activeCell="O3" sqref="O3"/>
    </sheetView>
  </sheetViews>
  <sheetFormatPr defaultColWidth="9.00390625" defaultRowHeight="14.25"/>
  <cols>
    <col min="1" max="1" width="3.875" style="2" customWidth="1"/>
    <col min="2" max="2" width="7.00390625" style="2" customWidth="1"/>
    <col min="3" max="3" width="9.625" style="2" customWidth="1"/>
    <col min="4" max="4" width="9.00390625" style="2" customWidth="1"/>
    <col min="5" max="5" width="4.50390625" style="2" customWidth="1"/>
    <col min="6" max="6" width="12.625" style="2" customWidth="1"/>
    <col min="7" max="7" width="5.25390625" style="2" customWidth="1"/>
    <col min="8" max="8" width="4.25390625" style="2" customWidth="1"/>
    <col min="9" max="9" width="5.00390625" style="2" customWidth="1"/>
    <col min="10" max="10" width="11.50390625" style="2" customWidth="1"/>
    <col min="11" max="11" width="16.625" style="3" customWidth="1"/>
    <col min="12" max="12" width="16.875" style="2" customWidth="1"/>
    <col min="13" max="13" width="10.25390625" style="2" customWidth="1"/>
    <col min="14" max="14" width="10.375" style="2" customWidth="1"/>
    <col min="15" max="15" width="23.125" style="2" customWidth="1"/>
    <col min="16" max="16384" width="9.00390625" style="2" customWidth="1"/>
  </cols>
  <sheetData>
    <row r="1" spans="1:14" ht="21" customHeight="1">
      <c r="A1" s="4" t="s">
        <v>0</v>
      </c>
      <c r="B1" s="4"/>
      <c r="C1" s="5"/>
      <c r="D1" s="5"/>
      <c r="E1" s="5"/>
      <c r="F1" s="5"/>
      <c r="G1" s="5"/>
      <c r="H1" s="5"/>
      <c r="I1" s="5"/>
      <c r="J1" s="5"/>
      <c r="K1" s="5"/>
      <c r="L1" s="5"/>
      <c r="M1" s="5"/>
      <c r="N1" s="5"/>
    </row>
    <row r="2" spans="1:14" ht="30" customHeight="1">
      <c r="A2" s="6" t="s">
        <v>1</v>
      </c>
      <c r="B2" s="7"/>
      <c r="C2" s="7"/>
      <c r="D2" s="7"/>
      <c r="E2" s="7"/>
      <c r="F2" s="7"/>
      <c r="G2" s="7"/>
      <c r="H2" s="7"/>
      <c r="I2" s="7"/>
      <c r="J2" s="7"/>
      <c r="K2" s="7"/>
      <c r="L2" s="7"/>
      <c r="M2" s="7"/>
      <c r="N2" s="7"/>
    </row>
    <row r="3" spans="1:14" ht="27" customHeight="1">
      <c r="A3" s="8" t="s">
        <v>2</v>
      </c>
      <c r="B3" s="8" t="s">
        <v>3</v>
      </c>
      <c r="C3" s="8" t="s">
        <v>4</v>
      </c>
      <c r="D3" s="8" t="s">
        <v>5</v>
      </c>
      <c r="E3" s="8" t="s">
        <v>6</v>
      </c>
      <c r="F3" s="8" t="s">
        <v>7</v>
      </c>
      <c r="G3" s="8" t="s">
        <v>8</v>
      </c>
      <c r="H3" s="8" t="s">
        <v>9</v>
      </c>
      <c r="I3" s="8" t="s">
        <v>10</v>
      </c>
      <c r="J3" s="8"/>
      <c r="K3" s="8"/>
      <c r="L3" s="8"/>
      <c r="M3" s="8" t="s">
        <v>11</v>
      </c>
      <c r="N3" s="8" t="s">
        <v>12</v>
      </c>
    </row>
    <row r="4" spans="1:14" ht="24" customHeight="1">
      <c r="A4" s="8"/>
      <c r="B4" s="8"/>
      <c r="C4" s="8"/>
      <c r="D4" s="8"/>
      <c r="E4" s="8"/>
      <c r="F4" s="8"/>
      <c r="G4" s="8"/>
      <c r="H4" s="8"/>
      <c r="I4" s="8" t="s">
        <v>13</v>
      </c>
      <c r="J4" s="8" t="s">
        <v>14</v>
      </c>
      <c r="K4" s="8" t="s">
        <v>15</v>
      </c>
      <c r="L4" s="8" t="s">
        <v>16</v>
      </c>
      <c r="M4" s="8"/>
      <c r="N4" s="8"/>
    </row>
    <row r="5" spans="1:15" ht="45" customHeight="1">
      <c r="A5" s="9">
        <v>1</v>
      </c>
      <c r="B5" s="9">
        <v>615001</v>
      </c>
      <c r="C5" s="10" t="s">
        <v>17</v>
      </c>
      <c r="D5" s="9" t="s">
        <v>18</v>
      </c>
      <c r="E5" s="11" t="s">
        <v>19</v>
      </c>
      <c r="F5" s="11" t="s">
        <v>20</v>
      </c>
      <c r="G5" s="10" t="s">
        <v>21</v>
      </c>
      <c r="H5" s="9">
        <v>1</v>
      </c>
      <c r="I5" s="26" t="s">
        <v>22</v>
      </c>
      <c r="J5" s="27" t="s">
        <v>23</v>
      </c>
      <c r="K5" s="27" t="s">
        <v>24</v>
      </c>
      <c r="L5" s="27"/>
      <c r="M5" s="9" t="s">
        <v>25</v>
      </c>
      <c r="N5" s="28"/>
      <c r="O5" s="29"/>
    </row>
    <row r="6" spans="1:14" s="1" customFormat="1" ht="55.5" customHeight="1">
      <c r="A6" s="12">
        <v>2</v>
      </c>
      <c r="B6" s="9">
        <v>615002</v>
      </c>
      <c r="C6" s="13"/>
      <c r="D6" s="14" t="s">
        <v>26</v>
      </c>
      <c r="E6" s="11" t="s">
        <v>19</v>
      </c>
      <c r="F6" s="11" t="s">
        <v>27</v>
      </c>
      <c r="G6" s="13"/>
      <c r="H6" s="15">
        <v>1</v>
      </c>
      <c r="I6" s="21"/>
      <c r="J6" s="18" t="s">
        <v>28</v>
      </c>
      <c r="K6" s="18" t="s">
        <v>29</v>
      </c>
      <c r="L6" s="9"/>
      <c r="M6" s="9" t="s">
        <v>25</v>
      </c>
      <c r="N6" s="30"/>
    </row>
    <row r="7" spans="1:14" ht="52.5" customHeight="1">
      <c r="A7" s="16">
        <v>3</v>
      </c>
      <c r="B7" s="9">
        <v>615003</v>
      </c>
      <c r="C7" s="13"/>
      <c r="D7" s="9" t="s">
        <v>18</v>
      </c>
      <c r="E7" s="11" t="s">
        <v>19</v>
      </c>
      <c r="F7" s="11" t="s">
        <v>30</v>
      </c>
      <c r="G7" s="13"/>
      <c r="H7" s="9">
        <v>2</v>
      </c>
      <c r="I7" s="26"/>
      <c r="J7" s="27" t="s">
        <v>23</v>
      </c>
      <c r="K7" s="27" t="s">
        <v>31</v>
      </c>
      <c r="L7" s="27" t="s">
        <v>32</v>
      </c>
      <c r="M7" s="9" t="s">
        <v>33</v>
      </c>
      <c r="N7" s="28"/>
    </row>
    <row r="8" spans="1:14" ht="45" customHeight="1">
      <c r="A8" s="16">
        <v>4</v>
      </c>
      <c r="B8" s="9">
        <v>615004</v>
      </c>
      <c r="C8" s="13"/>
      <c r="D8" s="9" t="s">
        <v>18</v>
      </c>
      <c r="E8" s="11" t="s">
        <v>19</v>
      </c>
      <c r="F8" s="11" t="s">
        <v>34</v>
      </c>
      <c r="G8" s="13"/>
      <c r="H8" s="9">
        <v>1</v>
      </c>
      <c r="I8" s="26"/>
      <c r="J8" s="27" t="s">
        <v>23</v>
      </c>
      <c r="K8" s="27" t="s">
        <v>35</v>
      </c>
      <c r="L8" s="27"/>
      <c r="M8" s="9" t="s">
        <v>33</v>
      </c>
      <c r="N8" s="28"/>
    </row>
    <row r="9" spans="1:14" ht="57" customHeight="1">
      <c r="A9" s="16">
        <v>5</v>
      </c>
      <c r="B9" s="9">
        <v>615005</v>
      </c>
      <c r="C9" s="13"/>
      <c r="D9" s="9" t="s">
        <v>18</v>
      </c>
      <c r="E9" s="11" t="s">
        <v>19</v>
      </c>
      <c r="F9" s="11" t="s">
        <v>36</v>
      </c>
      <c r="G9" s="13"/>
      <c r="H9" s="9">
        <v>1</v>
      </c>
      <c r="I9" s="26"/>
      <c r="J9" s="27" t="s">
        <v>23</v>
      </c>
      <c r="K9" s="27" t="s">
        <v>37</v>
      </c>
      <c r="L9" s="27"/>
      <c r="M9" s="9" t="s">
        <v>33</v>
      </c>
      <c r="N9" s="28"/>
    </row>
    <row r="10" spans="1:14" ht="45" customHeight="1">
      <c r="A10" s="16">
        <v>6</v>
      </c>
      <c r="B10" s="9">
        <v>615006</v>
      </c>
      <c r="C10" s="13"/>
      <c r="D10" s="9" t="s">
        <v>18</v>
      </c>
      <c r="E10" s="11" t="s">
        <v>19</v>
      </c>
      <c r="F10" s="11" t="s">
        <v>38</v>
      </c>
      <c r="G10" s="13"/>
      <c r="H10" s="9">
        <v>1</v>
      </c>
      <c r="I10" s="26"/>
      <c r="J10" s="27" t="s">
        <v>23</v>
      </c>
      <c r="K10" s="27" t="s">
        <v>39</v>
      </c>
      <c r="L10" s="27"/>
      <c r="M10" s="9" t="s">
        <v>33</v>
      </c>
      <c r="N10" s="28"/>
    </row>
    <row r="11" spans="1:14" ht="60.75" customHeight="1">
      <c r="A11" s="17">
        <v>7</v>
      </c>
      <c r="B11" s="9">
        <v>615007</v>
      </c>
      <c r="C11" s="13"/>
      <c r="D11" s="9" t="s">
        <v>18</v>
      </c>
      <c r="E11" s="11" t="s">
        <v>19</v>
      </c>
      <c r="F11" s="11" t="s">
        <v>40</v>
      </c>
      <c r="G11" s="13"/>
      <c r="H11" s="9">
        <v>3</v>
      </c>
      <c r="I11" s="26"/>
      <c r="J11" s="27" t="s">
        <v>23</v>
      </c>
      <c r="K11" s="27" t="s">
        <v>31</v>
      </c>
      <c r="L11" s="27"/>
      <c r="M11" s="9" t="s">
        <v>33</v>
      </c>
      <c r="N11" s="28"/>
    </row>
    <row r="12" spans="1:14" ht="45" customHeight="1">
      <c r="A12" s="17">
        <v>8</v>
      </c>
      <c r="B12" s="9">
        <v>615008</v>
      </c>
      <c r="C12" s="13"/>
      <c r="D12" s="9" t="s">
        <v>41</v>
      </c>
      <c r="E12" s="11" t="s">
        <v>19</v>
      </c>
      <c r="F12" s="11" t="s">
        <v>42</v>
      </c>
      <c r="G12" s="13"/>
      <c r="H12" s="9">
        <v>1</v>
      </c>
      <c r="I12" s="26"/>
      <c r="J12" s="9" t="s">
        <v>23</v>
      </c>
      <c r="K12" s="14" t="s">
        <v>43</v>
      </c>
      <c r="L12" s="9" t="s">
        <v>44</v>
      </c>
      <c r="M12" s="9" t="s">
        <v>33</v>
      </c>
      <c r="N12" s="16"/>
    </row>
    <row r="13" spans="1:14" ht="54.75" customHeight="1">
      <c r="A13" s="17">
        <v>9</v>
      </c>
      <c r="B13" s="9">
        <v>615009</v>
      </c>
      <c r="C13" s="13"/>
      <c r="D13" s="14" t="s">
        <v>41</v>
      </c>
      <c r="E13" s="11" t="s">
        <v>19</v>
      </c>
      <c r="F13" s="11" t="s">
        <v>45</v>
      </c>
      <c r="G13" s="13"/>
      <c r="H13" s="14">
        <v>1</v>
      </c>
      <c r="I13" s="26"/>
      <c r="J13" s="9" t="s">
        <v>23</v>
      </c>
      <c r="K13" s="14" t="s">
        <v>46</v>
      </c>
      <c r="L13" s="15" t="s">
        <v>47</v>
      </c>
      <c r="M13" s="9" t="s">
        <v>33</v>
      </c>
      <c r="N13" s="16"/>
    </row>
    <row r="14" spans="1:14" ht="45" customHeight="1">
      <c r="A14" s="17">
        <v>10</v>
      </c>
      <c r="B14" s="9">
        <v>615010</v>
      </c>
      <c r="C14" s="13"/>
      <c r="D14" s="14" t="s">
        <v>26</v>
      </c>
      <c r="E14" s="11" t="s">
        <v>19</v>
      </c>
      <c r="F14" s="11" t="s">
        <v>48</v>
      </c>
      <c r="G14" s="13"/>
      <c r="H14" s="14">
        <v>3</v>
      </c>
      <c r="I14" s="26"/>
      <c r="J14" s="9" t="s">
        <v>23</v>
      </c>
      <c r="K14" s="14" t="s">
        <v>49</v>
      </c>
      <c r="L14" s="11" t="s">
        <v>50</v>
      </c>
      <c r="M14" s="9" t="s">
        <v>33</v>
      </c>
      <c r="N14" s="16"/>
    </row>
    <row r="15" spans="1:14" ht="63" customHeight="1">
      <c r="A15" s="17">
        <v>11</v>
      </c>
      <c r="B15" s="9">
        <v>615011</v>
      </c>
      <c r="C15" s="13"/>
      <c r="D15" s="18" t="s">
        <v>51</v>
      </c>
      <c r="E15" s="11" t="s">
        <v>19</v>
      </c>
      <c r="F15" s="18" t="s">
        <v>52</v>
      </c>
      <c r="G15" s="13"/>
      <c r="H15" s="18">
        <v>1</v>
      </c>
      <c r="I15" s="26"/>
      <c r="J15" s="18" t="s">
        <v>53</v>
      </c>
      <c r="K15" s="18" t="s">
        <v>54</v>
      </c>
      <c r="L15" s="18" t="s">
        <v>55</v>
      </c>
      <c r="M15" s="9" t="s">
        <v>33</v>
      </c>
      <c r="N15" s="16"/>
    </row>
    <row r="16" spans="1:14" ht="45" customHeight="1">
      <c r="A16" s="17">
        <v>12</v>
      </c>
      <c r="B16" s="9">
        <v>615012</v>
      </c>
      <c r="C16" s="13"/>
      <c r="D16" s="18" t="s">
        <v>51</v>
      </c>
      <c r="E16" s="11" t="s">
        <v>19</v>
      </c>
      <c r="F16" s="18" t="s">
        <v>56</v>
      </c>
      <c r="G16" s="13"/>
      <c r="H16" s="18">
        <v>1</v>
      </c>
      <c r="I16" s="26"/>
      <c r="J16" s="18" t="s">
        <v>53</v>
      </c>
      <c r="K16" s="18" t="s">
        <v>57</v>
      </c>
      <c r="L16" s="18" t="s">
        <v>58</v>
      </c>
      <c r="M16" s="9" t="s">
        <v>33</v>
      </c>
      <c r="N16" s="16"/>
    </row>
    <row r="17" spans="1:14" ht="87.75" customHeight="1">
      <c r="A17" s="17">
        <v>13</v>
      </c>
      <c r="B17" s="9">
        <v>615013</v>
      </c>
      <c r="C17" s="13"/>
      <c r="D17" s="19" t="s">
        <v>59</v>
      </c>
      <c r="E17" s="11" t="s">
        <v>19</v>
      </c>
      <c r="F17" s="9" t="s">
        <v>40</v>
      </c>
      <c r="G17" s="13"/>
      <c r="H17" s="9">
        <v>1</v>
      </c>
      <c r="I17" s="26"/>
      <c r="J17" s="9" t="s">
        <v>28</v>
      </c>
      <c r="K17" s="9" t="s">
        <v>60</v>
      </c>
      <c r="L17" s="11" t="s">
        <v>61</v>
      </c>
      <c r="M17" s="9" t="s">
        <v>33</v>
      </c>
      <c r="N17" s="16" t="s">
        <v>62</v>
      </c>
    </row>
    <row r="18" spans="1:14" ht="40.5" customHeight="1">
      <c r="A18" s="17">
        <v>14</v>
      </c>
      <c r="B18" s="9">
        <v>615014</v>
      </c>
      <c r="C18" s="20"/>
      <c r="D18" s="14" t="s">
        <v>63</v>
      </c>
      <c r="E18" s="11" t="s">
        <v>19</v>
      </c>
      <c r="F18" s="9" t="s">
        <v>40</v>
      </c>
      <c r="G18" s="20"/>
      <c r="H18" s="9">
        <v>1</v>
      </c>
      <c r="I18" s="26"/>
      <c r="J18" s="9" t="s">
        <v>28</v>
      </c>
      <c r="K18" s="9" t="s">
        <v>60</v>
      </c>
      <c r="L18" s="9" t="s">
        <v>64</v>
      </c>
      <c r="M18" s="9" t="s">
        <v>33</v>
      </c>
      <c r="N18" s="31"/>
    </row>
    <row r="19" spans="1:14" ht="168.75">
      <c r="A19" s="17">
        <v>15</v>
      </c>
      <c r="B19" s="9">
        <v>615015</v>
      </c>
      <c r="C19" s="21" t="s">
        <v>65</v>
      </c>
      <c r="D19" s="22" t="s">
        <v>66</v>
      </c>
      <c r="E19" s="11" t="s">
        <v>19</v>
      </c>
      <c r="F19" s="9" t="s">
        <v>67</v>
      </c>
      <c r="G19" s="21" t="s">
        <v>68</v>
      </c>
      <c r="H19" s="9">
        <v>5</v>
      </c>
      <c r="I19" s="10" t="s">
        <v>22</v>
      </c>
      <c r="J19" s="21" t="s">
        <v>23</v>
      </c>
      <c r="K19" s="9" t="s">
        <v>69</v>
      </c>
      <c r="L19" s="9" t="s">
        <v>70</v>
      </c>
      <c r="M19" s="9" t="s">
        <v>71</v>
      </c>
      <c r="N19" s="32"/>
    </row>
    <row r="20" spans="1:14" ht="112.5">
      <c r="A20" s="17">
        <v>16</v>
      </c>
      <c r="B20" s="9">
        <v>615016</v>
      </c>
      <c r="C20" s="21"/>
      <c r="D20" s="22" t="s">
        <v>66</v>
      </c>
      <c r="E20" s="11" t="s">
        <v>19</v>
      </c>
      <c r="F20" s="9" t="s">
        <v>72</v>
      </c>
      <c r="G20" s="21"/>
      <c r="H20" s="9">
        <v>4</v>
      </c>
      <c r="I20" s="13"/>
      <c r="J20" s="21"/>
      <c r="K20" s="9" t="s">
        <v>73</v>
      </c>
      <c r="L20" s="9" t="s">
        <v>74</v>
      </c>
      <c r="M20" s="9" t="s">
        <v>71</v>
      </c>
      <c r="N20" s="32"/>
    </row>
    <row r="21" spans="1:14" ht="101.25">
      <c r="A21" s="17">
        <v>17</v>
      </c>
      <c r="B21" s="9">
        <v>615017</v>
      </c>
      <c r="C21" s="21"/>
      <c r="D21" s="22" t="s">
        <v>66</v>
      </c>
      <c r="E21" s="11" t="s">
        <v>19</v>
      </c>
      <c r="F21" s="9" t="s">
        <v>75</v>
      </c>
      <c r="G21" s="21"/>
      <c r="H21" s="9">
        <v>5</v>
      </c>
      <c r="I21" s="13"/>
      <c r="J21" s="21"/>
      <c r="K21" s="22" t="s">
        <v>76</v>
      </c>
      <c r="L21" s="9" t="s">
        <v>77</v>
      </c>
      <c r="M21" s="9" t="s">
        <v>71</v>
      </c>
      <c r="N21" s="32"/>
    </row>
    <row r="22" spans="1:14" ht="123.75">
      <c r="A22" s="17">
        <v>18</v>
      </c>
      <c r="B22" s="9">
        <v>615018</v>
      </c>
      <c r="C22" s="21"/>
      <c r="D22" s="22" t="s">
        <v>66</v>
      </c>
      <c r="E22" s="11" t="s">
        <v>19</v>
      </c>
      <c r="F22" s="9" t="s">
        <v>78</v>
      </c>
      <c r="G22" s="21"/>
      <c r="H22" s="9">
        <v>3</v>
      </c>
      <c r="I22" s="13"/>
      <c r="J22" s="21"/>
      <c r="K22" s="9" t="s">
        <v>79</v>
      </c>
      <c r="L22" s="9" t="s">
        <v>80</v>
      </c>
      <c r="M22" s="9" t="s">
        <v>71</v>
      </c>
      <c r="N22" s="32"/>
    </row>
    <row r="23" spans="1:14" ht="123.75">
      <c r="A23" s="17">
        <v>19</v>
      </c>
      <c r="B23" s="9">
        <v>615019</v>
      </c>
      <c r="C23" s="21"/>
      <c r="D23" s="22" t="s">
        <v>66</v>
      </c>
      <c r="E23" s="11" t="s">
        <v>19</v>
      </c>
      <c r="F23" s="9" t="s">
        <v>81</v>
      </c>
      <c r="G23" s="21"/>
      <c r="H23" s="9">
        <v>3</v>
      </c>
      <c r="I23" s="13"/>
      <c r="J23" s="21"/>
      <c r="K23" s="9" t="s">
        <v>82</v>
      </c>
      <c r="L23" s="9" t="s">
        <v>83</v>
      </c>
      <c r="M23" s="9" t="s">
        <v>71</v>
      </c>
      <c r="N23" s="32"/>
    </row>
    <row r="24" spans="1:14" ht="303.75">
      <c r="A24" s="17">
        <v>20</v>
      </c>
      <c r="B24" s="9">
        <v>615020</v>
      </c>
      <c r="C24" s="21" t="s">
        <v>65</v>
      </c>
      <c r="D24" s="22" t="s">
        <v>66</v>
      </c>
      <c r="E24" s="11" t="s">
        <v>19</v>
      </c>
      <c r="F24" s="9" t="s">
        <v>84</v>
      </c>
      <c r="G24" s="21" t="s">
        <v>68</v>
      </c>
      <c r="H24" s="9">
        <v>2</v>
      </c>
      <c r="I24" s="13"/>
      <c r="J24" s="10" t="s">
        <v>23</v>
      </c>
      <c r="K24" s="9" t="s">
        <v>85</v>
      </c>
      <c r="L24" s="9" t="s">
        <v>86</v>
      </c>
      <c r="M24" s="9" t="s">
        <v>71</v>
      </c>
      <c r="N24" s="32"/>
    </row>
    <row r="25" spans="1:14" ht="101.25">
      <c r="A25" s="17">
        <v>21</v>
      </c>
      <c r="B25" s="9">
        <v>615021</v>
      </c>
      <c r="C25" s="21"/>
      <c r="D25" s="22" t="s">
        <v>66</v>
      </c>
      <c r="E25" s="11" t="s">
        <v>19</v>
      </c>
      <c r="F25" s="9" t="s">
        <v>87</v>
      </c>
      <c r="G25" s="21"/>
      <c r="H25" s="9">
        <v>4</v>
      </c>
      <c r="I25" s="13"/>
      <c r="J25" s="13"/>
      <c r="K25" s="9" t="s">
        <v>88</v>
      </c>
      <c r="L25" s="9" t="s">
        <v>89</v>
      </c>
      <c r="M25" s="9" t="s">
        <v>71</v>
      </c>
      <c r="N25" s="32"/>
    </row>
    <row r="26" spans="1:14" ht="123.75">
      <c r="A26" s="17">
        <v>22</v>
      </c>
      <c r="B26" s="9">
        <v>615022</v>
      </c>
      <c r="C26" s="21"/>
      <c r="D26" s="22" t="s">
        <v>66</v>
      </c>
      <c r="E26" s="11" t="s">
        <v>19</v>
      </c>
      <c r="F26" s="9" t="s">
        <v>90</v>
      </c>
      <c r="G26" s="21"/>
      <c r="H26" s="9">
        <v>2</v>
      </c>
      <c r="I26" s="13"/>
      <c r="J26" s="13"/>
      <c r="K26" s="9" t="s">
        <v>91</v>
      </c>
      <c r="L26" s="9" t="s">
        <v>92</v>
      </c>
      <c r="M26" s="9" t="s">
        <v>71</v>
      </c>
      <c r="N26" s="32"/>
    </row>
    <row r="27" spans="1:14" ht="157.5">
      <c r="A27" s="17">
        <v>23</v>
      </c>
      <c r="B27" s="9">
        <v>615023</v>
      </c>
      <c r="C27" s="21"/>
      <c r="D27" s="22" t="s">
        <v>66</v>
      </c>
      <c r="E27" s="11" t="s">
        <v>19</v>
      </c>
      <c r="F27" s="9" t="s">
        <v>93</v>
      </c>
      <c r="G27" s="21"/>
      <c r="H27" s="9">
        <v>1</v>
      </c>
      <c r="I27" s="13"/>
      <c r="J27" s="13"/>
      <c r="K27" s="9" t="s">
        <v>94</v>
      </c>
      <c r="L27" s="9" t="s">
        <v>95</v>
      </c>
      <c r="M27" s="9" t="s">
        <v>71</v>
      </c>
      <c r="N27" s="32"/>
    </row>
    <row r="28" spans="1:14" ht="90">
      <c r="A28" s="17">
        <v>24</v>
      </c>
      <c r="B28" s="9">
        <v>615024</v>
      </c>
      <c r="C28" s="21"/>
      <c r="D28" s="22" t="s">
        <v>66</v>
      </c>
      <c r="E28" s="11" t="s">
        <v>19</v>
      </c>
      <c r="F28" s="9" t="s">
        <v>96</v>
      </c>
      <c r="G28" s="21"/>
      <c r="H28" s="9">
        <v>1</v>
      </c>
      <c r="I28" s="13"/>
      <c r="J28" s="20"/>
      <c r="K28" s="9" t="s">
        <v>97</v>
      </c>
      <c r="L28" s="9" t="s">
        <v>98</v>
      </c>
      <c r="M28" s="9" t="s">
        <v>71</v>
      </c>
      <c r="N28" s="32"/>
    </row>
    <row r="29" spans="1:14" ht="112.5">
      <c r="A29" s="17">
        <v>25</v>
      </c>
      <c r="B29" s="9">
        <v>615025</v>
      </c>
      <c r="C29" s="21"/>
      <c r="D29" s="22" t="s">
        <v>99</v>
      </c>
      <c r="E29" s="11" t="s">
        <v>19</v>
      </c>
      <c r="F29" s="9" t="s">
        <v>72</v>
      </c>
      <c r="G29" s="21" t="s">
        <v>68</v>
      </c>
      <c r="H29" s="9">
        <v>2</v>
      </c>
      <c r="I29" s="13"/>
      <c r="J29" s="21" t="s">
        <v>23</v>
      </c>
      <c r="K29" s="9" t="s">
        <v>73</v>
      </c>
      <c r="L29" s="9" t="s">
        <v>74</v>
      </c>
      <c r="M29" s="9" t="s">
        <v>71</v>
      </c>
      <c r="N29" s="32"/>
    </row>
    <row r="30" spans="1:14" ht="168.75">
      <c r="A30" s="17">
        <v>26</v>
      </c>
      <c r="B30" s="9">
        <v>615026</v>
      </c>
      <c r="C30" s="21" t="s">
        <v>65</v>
      </c>
      <c r="D30" s="22" t="s">
        <v>99</v>
      </c>
      <c r="E30" s="11" t="s">
        <v>19</v>
      </c>
      <c r="F30" s="9" t="s">
        <v>67</v>
      </c>
      <c r="G30" s="21"/>
      <c r="H30" s="9">
        <v>2</v>
      </c>
      <c r="I30" s="13"/>
      <c r="J30" s="21"/>
      <c r="K30" s="9" t="s">
        <v>69</v>
      </c>
      <c r="L30" s="9" t="s">
        <v>70</v>
      </c>
      <c r="M30" s="9" t="s">
        <v>71</v>
      </c>
      <c r="N30" s="32"/>
    </row>
    <row r="31" spans="1:14" ht="123.75">
      <c r="A31" s="17">
        <v>27</v>
      </c>
      <c r="B31" s="9">
        <v>615027</v>
      </c>
      <c r="C31" s="21"/>
      <c r="D31" s="22" t="s">
        <v>99</v>
      </c>
      <c r="E31" s="11" t="s">
        <v>19</v>
      </c>
      <c r="F31" s="9" t="s">
        <v>90</v>
      </c>
      <c r="G31" s="21"/>
      <c r="H31" s="9">
        <v>1</v>
      </c>
      <c r="I31" s="13"/>
      <c r="J31" s="21"/>
      <c r="K31" s="9" t="s">
        <v>91</v>
      </c>
      <c r="L31" s="9" t="s">
        <v>92</v>
      </c>
      <c r="M31" s="9" t="s">
        <v>71</v>
      </c>
      <c r="N31" s="32"/>
    </row>
    <row r="32" spans="1:14" ht="123.75">
      <c r="A32" s="17">
        <v>28</v>
      </c>
      <c r="B32" s="9">
        <v>615028</v>
      </c>
      <c r="C32" s="21"/>
      <c r="D32" s="22" t="s">
        <v>99</v>
      </c>
      <c r="E32" s="11" t="s">
        <v>19</v>
      </c>
      <c r="F32" s="9" t="s">
        <v>78</v>
      </c>
      <c r="G32" s="21"/>
      <c r="H32" s="9">
        <v>1</v>
      </c>
      <c r="I32" s="13"/>
      <c r="J32" s="21"/>
      <c r="K32" s="9" t="s">
        <v>79</v>
      </c>
      <c r="L32" s="9" t="s">
        <v>80</v>
      </c>
      <c r="M32" s="9" t="s">
        <v>71</v>
      </c>
      <c r="N32" s="32"/>
    </row>
    <row r="33" spans="1:14" ht="101.25">
      <c r="A33" s="17">
        <v>29</v>
      </c>
      <c r="B33" s="9">
        <v>615029</v>
      </c>
      <c r="C33" s="21"/>
      <c r="D33" s="22" t="s">
        <v>99</v>
      </c>
      <c r="E33" s="11" t="s">
        <v>19</v>
      </c>
      <c r="F33" s="9" t="s">
        <v>87</v>
      </c>
      <c r="G33" s="21"/>
      <c r="H33" s="9">
        <v>1</v>
      </c>
      <c r="I33" s="13"/>
      <c r="J33" s="21"/>
      <c r="K33" s="9" t="s">
        <v>88</v>
      </c>
      <c r="L33" s="9" t="s">
        <v>89</v>
      </c>
      <c r="M33" s="9" t="s">
        <v>71</v>
      </c>
      <c r="N33" s="32"/>
    </row>
    <row r="34" spans="1:14" ht="112.5">
      <c r="A34" s="17">
        <v>30</v>
      </c>
      <c r="B34" s="9">
        <v>615030</v>
      </c>
      <c r="C34" s="21"/>
      <c r="D34" s="22" t="s">
        <v>100</v>
      </c>
      <c r="E34" s="11" t="s">
        <v>19</v>
      </c>
      <c r="F34" s="9" t="s">
        <v>72</v>
      </c>
      <c r="G34" s="21" t="s">
        <v>68</v>
      </c>
      <c r="H34" s="9">
        <v>2</v>
      </c>
      <c r="I34" s="13"/>
      <c r="J34" s="21" t="s">
        <v>23</v>
      </c>
      <c r="K34" s="9" t="s">
        <v>73</v>
      </c>
      <c r="L34" s="9" t="s">
        <v>74</v>
      </c>
      <c r="M34" s="9" t="s">
        <v>71</v>
      </c>
      <c r="N34" s="32"/>
    </row>
    <row r="35" spans="1:14" ht="123.75">
      <c r="A35" s="17">
        <v>31</v>
      </c>
      <c r="B35" s="9">
        <v>615031</v>
      </c>
      <c r="C35" s="21"/>
      <c r="D35" s="22" t="s">
        <v>100</v>
      </c>
      <c r="E35" s="11" t="s">
        <v>19</v>
      </c>
      <c r="F35" s="9" t="s">
        <v>81</v>
      </c>
      <c r="G35" s="21"/>
      <c r="H35" s="9">
        <v>1</v>
      </c>
      <c r="I35" s="13"/>
      <c r="J35" s="21"/>
      <c r="K35" s="9" t="s">
        <v>82</v>
      </c>
      <c r="L35" s="9" t="s">
        <v>83</v>
      </c>
      <c r="M35" s="9" t="s">
        <v>71</v>
      </c>
      <c r="N35" s="32"/>
    </row>
    <row r="36" spans="1:14" ht="123.75">
      <c r="A36" s="17">
        <v>32</v>
      </c>
      <c r="B36" s="9">
        <v>615032</v>
      </c>
      <c r="C36" s="21" t="s">
        <v>65</v>
      </c>
      <c r="D36" s="22" t="s">
        <v>100</v>
      </c>
      <c r="E36" s="11" t="s">
        <v>19</v>
      </c>
      <c r="F36" s="9" t="s">
        <v>90</v>
      </c>
      <c r="G36" s="21"/>
      <c r="H36" s="9">
        <v>1</v>
      </c>
      <c r="I36" s="13"/>
      <c r="J36" s="21"/>
      <c r="K36" s="9" t="s">
        <v>91</v>
      </c>
      <c r="L36" s="9" t="s">
        <v>92</v>
      </c>
      <c r="M36" s="9" t="s">
        <v>71</v>
      </c>
      <c r="N36" s="32"/>
    </row>
    <row r="37" spans="1:14" ht="101.25">
      <c r="A37" s="17">
        <v>33</v>
      </c>
      <c r="B37" s="9">
        <v>615033</v>
      </c>
      <c r="C37" s="21"/>
      <c r="D37" s="22" t="s">
        <v>100</v>
      </c>
      <c r="E37" s="11" t="s">
        <v>19</v>
      </c>
      <c r="F37" s="9" t="s">
        <v>87</v>
      </c>
      <c r="G37" s="21"/>
      <c r="H37" s="9">
        <v>1</v>
      </c>
      <c r="I37" s="13"/>
      <c r="J37" s="21"/>
      <c r="K37" s="9" t="s">
        <v>88</v>
      </c>
      <c r="L37" s="9" t="s">
        <v>89</v>
      </c>
      <c r="M37" s="9" t="s">
        <v>71</v>
      </c>
      <c r="N37" s="32"/>
    </row>
    <row r="38" spans="1:14" ht="168.75">
      <c r="A38" s="17">
        <v>34</v>
      </c>
      <c r="B38" s="9">
        <v>615034</v>
      </c>
      <c r="C38" s="21"/>
      <c r="D38" s="22" t="s">
        <v>100</v>
      </c>
      <c r="E38" s="11" t="s">
        <v>19</v>
      </c>
      <c r="F38" s="9" t="s">
        <v>67</v>
      </c>
      <c r="G38" s="21"/>
      <c r="H38" s="9">
        <v>1</v>
      </c>
      <c r="I38" s="13"/>
      <c r="J38" s="21"/>
      <c r="K38" s="9" t="s">
        <v>69</v>
      </c>
      <c r="L38" s="9" t="s">
        <v>70</v>
      </c>
      <c r="M38" s="9" t="s">
        <v>71</v>
      </c>
      <c r="N38" s="32"/>
    </row>
    <row r="39" spans="1:14" ht="101.25">
      <c r="A39" s="17">
        <v>35</v>
      </c>
      <c r="B39" s="9">
        <v>615035</v>
      </c>
      <c r="C39" s="21"/>
      <c r="D39" s="22" t="s">
        <v>100</v>
      </c>
      <c r="E39" s="11" t="s">
        <v>19</v>
      </c>
      <c r="F39" s="9" t="s">
        <v>75</v>
      </c>
      <c r="G39" s="21"/>
      <c r="H39" s="9">
        <v>1</v>
      </c>
      <c r="I39" s="13"/>
      <c r="J39" s="21"/>
      <c r="K39" s="22" t="s">
        <v>76</v>
      </c>
      <c r="L39" s="9" t="s">
        <v>77</v>
      </c>
      <c r="M39" s="9" t="s">
        <v>71</v>
      </c>
      <c r="N39" s="32"/>
    </row>
    <row r="40" spans="1:14" ht="168.75">
      <c r="A40" s="17">
        <v>36</v>
      </c>
      <c r="B40" s="9">
        <v>615036</v>
      </c>
      <c r="C40" s="21"/>
      <c r="D40" s="23" t="s">
        <v>101</v>
      </c>
      <c r="E40" s="11" t="s">
        <v>19</v>
      </c>
      <c r="F40" s="21" t="s">
        <v>102</v>
      </c>
      <c r="G40" s="21" t="s">
        <v>68</v>
      </c>
      <c r="H40" s="21">
        <v>2</v>
      </c>
      <c r="I40" s="13"/>
      <c r="J40" s="21" t="s">
        <v>23</v>
      </c>
      <c r="K40" s="9" t="s">
        <v>69</v>
      </c>
      <c r="L40" s="9" t="s">
        <v>103</v>
      </c>
      <c r="M40" s="9" t="s">
        <v>71</v>
      </c>
      <c r="N40" s="32"/>
    </row>
    <row r="41" spans="1:14" ht="101.25">
      <c r="A41" s="17">
        <v>37</v>
      </c>
      <c r="B41" s="9">
        <v>615037</v>
      </c>
      <c r="C41" s="21"/>
      <c r="D41" s="23" t="s">
        <v>101</v>
      </c>
      <c r="E41" s="11" t="s">
        <v>19</v>
      </c>
      <c r="F41" s="21" t="s">
        <v>104</v>
      </c>
      <c r="G41" s="21"/>
      <c r="H41" s="21">
        <v>2</v>
      </c>
      <c r="I41" s="13"/>
      <c r="J41" s="21"/>
      <c r="K41" s="22" t="s">
        <v>76</v>
      </c>
      <c r="L41" s="9" t="s">
        <v>105</v>
      </c>
      <c r="M41" s="9" t="s">
        <v>71</v>
      </c>
      <c r="N41" s="32"/>
    </row>
    <row r="42" spans="1:14" ht="112.5">
      <c r="A42" s="17">
        <v>38</v>
      </c>
      <c r="B42" s="9">
        <v>615038</v>
      </c>
      <c r="C42" s="21"/>
      <c r="D42" s="23" t="s">
        <v>101</v>
      </c>
      <c r="E42" s="11" t="s">
        <v>19</v>
      </c>
      <c r="F42" s="21" t="s">
        <v>106</v>
      </c>
      <c r="G42" s="21"/>
      <c r="H42" s="21">
        <v>2</v>
      </c>
      <c r="I42" s="20"/>
      <c r="J42" s="21"/>
      <c r="K42" s="9" t="s">
        <v>73</v>
      </c>
      <c r="L42" s="9" t="s">
        <v>107</v>
      </c>
      <c r="M42" s="9" t="s">
        <v>71</v>
      </c>
      <c r="N42" s="32"/>
    </row>
    <row r="43" spans="1:14" ht="27" customHeight="1">
      <c r="A43" s="24" t="s">
        <v>108</v>
      </c>
      <c r="B43" s="24"/>
      <c r="C43" s="24"/>
      <c r="D43" s="24"/>
      <c r="E43" s="24"/>
      <c r="F43" s="24"/>
      <c r="G43" s="24"/>
      <c r="H43" s="25">
        <f>SUM(H5:H42)</f>
        <v>69</v>
      </c>
      <c r="I43" s="24"/>
      <c r="J43" s="24"/>
      <c r="K43" s="25"/>
      <c r="L43" s="24"/>
      <c r="M43" s="24"/>
      <c r="N43" s="24"/>
    </row>
  </sheetData>
  <sheetProtection/>
  <mergeCells count="32">
    <mergeCell ref="A1:B1"/>
    <mergeCell ref="C1:N1"/>
    <mergeCell ref="A2:N2"/>
    <mergeCell ref="I3:L3"/>
    <mergeCell ref="A3:A4"/>
    <mergeCell ref="B3:B4"/>
    <mergeCell ref="C3:C4"/>
    <mergeCell ref="C5:C18"/>
    <mergeCell ref="C19:C23"/>
    <mergeCell ref="C24:C29"/>
    <mergeCell ref="C30:C35"/>
    <mergeCell ref="C36:C42"/>
    <mergeCell ref="D3:D4"/>
    <mergeCell ref="E3:E4"/>
    <mergeCell ref="F3:F4"/>
    <mergeCell ref="G3:G4"/>
    <mergeCell ref="G5:G18"/>
    <mergeCell ref="G19:G23"/>
    <mergeCell ref="G24:G28"/>
    <mergeCell ref="G29:G33"/>
    <mergeCell ref="G34:G39"/>
    <mergeCell ref="G40:G42"/>
    <mergeCell ref="H3:H4"/>
    <mergeCell ref="I5:I18"/>
    <mergeCell ref="I19:I42"/>
    <mergeCell ref="J19:J23"/>
    <mergeCell ref="J24:J28"/>
    <mergeCell ref="J29:J33"/>
    <mergeCell ref="J34:J39"/>
    <mergeCell ref="J40:J42"/>
    <mergeCell ref="M3:M4"/>
    <mergeCell ref="N3:N4"/>
  </mergeCells>
  <printOptions/>
  <pageMargins left="0.38958333333333334" right="0.20069444444444445" top="0.5506944444444445" bottom="0.3541666666666667" header="0.5118055555555555" footer="0.236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2020-10-09T02:57:07Z</dcterms:created>
  <dcterms:modified xsi:type="dcterms:W3CDTF">2022-04-07T07:11:55Z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4BC770DA404F4B3A9BB6B0D0F5CC153B</vt:lpwstr>
  </property>
</Properties>
</file>