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<sst xmlns="http://schemas.openxmlformats.org/spreadsheetml/2006/main" count="28" uniqueCount="28">
  <si>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附件</t>
  </si>
  <si>
    <t>2021年上半年市属事业单位公开考试聘用教师拟聘用人员名单（第二批）</t>
  </si>
  <si>
    <t>序号</t>
  </si>
  <si>
    <t>报考单位</t>
  </si>
  <si>
    <t>岗位
名称</t>
  </si>
  <si>
    <t>岗位
代码</t>
  </si>
  <si>
    <t>姓名</t>
  </si>
  <si>
    <t>准考证号</t>
  </si>
  <si>
    <t>性
别</t>
  </si>
  <si>
    <t>出生
年月</t>
  </si>
  <si>
    <r>
      <rPr>
        <sz val="11"/>
        <rFont val="黑体"/>
        <charset val="134"/>
      </rPr>
      <t xml:space="preserve">文化程度
</t>
    </r>
    <r>
      <rPr>
        <sz val="7"/>
        <rFont val="黑体"/>
        <charset val="134"/>
      </rPr>
      <t>（学位信息以招考岗位是否限定确定）</t>
    </r>
  </si>
  <si>
    <r>
      <rPr>
        <sz val="11"/>
        <rFont val="黑体"/>
        <charset val="134"/>
      </rPr>
      <t>职称或职（执)业资格</t>
    </r>
    <r>
      <rPr>
        <sz val="7"/>
        <rFont val="黑体"/>
        <charset val="134"/>
      </rPr>
      <t>（以招考岗位是否限定确定）</t>
    </r>
  </si>
  <si>
    <t>毕业学校</t>
  </si>
  <si>
    <t>专业</t>
  </si>
  <si>
    <t>笔试成绩(含政策性加分)</t>
  </si>
  <si>
    <t>面试
成绩</t>
  </si>
  <si>
    <t>笔面试
折合后
总成绩</t>
  </si>
  <si>
    <t>排名</t>
  </si>
  <si>
    <t>自贡职业技术学校</t>
  </si>
  <si>
    <t>数学教师</t>
  </si>
  <si>
    <t>王换意</t>
  </si>
  <si>
    <t>5010121111028</t>
  </si>
  <si>
    <t>女</t>
  </si>
  <si>
    <t>1991.11</t>
  </si>
  <si>
    <t>本科</t>
  </si>
  <si>
    <t>高级中学教师资格（数学）</t>
  </si>
  <si>
    <t>绵阳师范学院</t>
  </si>
  <si>
    <t>数学与应用数学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</si>
</sst>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00_);[Red]\(0.000\)"/>
    <numFmt numFmtId="178" formatCode="0.00_);[Red]\(0.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7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2" fillId="3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8" borderId="6" applyNumberFormat="false" applyAlignment="false" applyProtection="false">
      <alignment vertical="center"/>
    </xf>
    <xf numFmtId="0" fontId="12" fillId="3" borderId="4" applyNumberFormat="false" applyAlignment="false" applyProtection="false">
      <alignment vertical="center"/>
    </xf>
    <xf numFmtId="0" fontId="17" fillId="9" borderId="7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14" borderId="9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1" fillId="0" borderId="0"/>
    <xf numFmtId="0" fontId="8" fillId="19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178" fontId="1" fillId="0" borderId="0" xfId="0" applyNumberFormat="true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2" xfId="12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78" fontId="4" fillId="0" borderId="2" xfId="12" applyNumberFormat="true" applyFont="true" applyFill="true" applyBorder="true" applyAlignment="true">
      <alignment horizontal="center" vertical="center" wrapText="true"/>
    </xf>
    <xf numFmtId="0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47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 wrapText="true"/>
    </xf>
    <xf numFmtId="177" fontId="4" fillId="0" borderId="2" xfId="12" applyNumberFormat="true" applyFont="true" applyFill="true" applyBorder="true" applyAlignment="true">
      <alignment horizontal="center" vertical="center" wrapText="true"/>
    </xf>
    <xf numFmtId="176" fontId="4" fillId="0" borderId="2" xfId="12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常规 27" xfId="12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A2" sqref="A2:P2"/>
    </sheetView>
  </sheetViews>
  <sheetFormatPr defaultColWidth="8.88333333333333" defaultRowHeight="14.25" outlineLevelRow="3"/>
  <cols>
    <col min="1" max="1" width="4.5" style="1" customWidth="true"/>
    <col min="2" max="2" width="16.125" style="1" customWidth="true"/>
    <col min="3" max="3" width="8.375" style="1" customWidth="true"/>
    <col min="4" max="4" width="6.75" style="1" customWidth="true"/>
    <col min="5" max="5" width="6.375" style="1"/>
    <col min="6" max="6" width="13.125" style="1"/>
    <col min="7" max="7" width="3.5" style="1"/>
    <col min="8" max="8" width="6.66666666666667" style="3" customWidth="true"/>
    <col min="9" max="9" width="9.55833333333333" style="1" customWidth="true"/>
    <col min="10" max="10" width="12" style="1" customWidth="true"/>
    <col min="11" max="11" width="11.875" style="1" customWidth="true"/>
    <col min="12" max="12" width="13.25" style="1" customWidth="true"/>
    <col min="13" max="13" width="9.125" style="1" customWidth="true"/>
    <col min="14" max="14" width="5.88333333333333" style="4" customWidth="true"/>
    <col min="15" max="15" width="7.375" style="1" customWidth="true"/>
    <col min="16" max="16" width="3.5" style="1" customWidth="true"/>
    <col min="17" max="32" width="9" style="1"/>
    <col min="33" max="224" width="8.88333333333333" style="1"/>
    <col min="225" max="245" width="9" style="1"/>
    <col min="246" max="16384" width="8.88333333333333" style="1"/>
  </cols>
  <sheetData>
    <row r="1" s="1" customFormat="true" spans="1:14">
      <c r="A1" s="5" t="s">
        <v>0</v>
      </c>
      <c r="B1" s="5"/>
      <c r="H1" s="3"/>
      <c r="N1" s="4"/>
    </row>
    <row r="2" s="1" customFormat="true" ht="50.45" customHeight="true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true" ht="50.45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10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4" t="s">
        <v>15</v>
      </c>
      <c r="O3" s="15" t="s">
        <v>16</v>
      </c>
      <c r="P3" s="7" t="s">
        <v>17</v>
      </c>
    </row>
    <row r="4" s="1" customFormat="true" ht="37" customHeight="true" spans="1:16">
      <c r="A4" s="8">
        <v>1</v>
      </c>
      <c r="B4" s="8" t="s">
        <v>18</v>
      </c>
      <c r="C4" s="9" t="s">
        <v>19</v>
      </c>
      <c r="D4" s="9">
        <v>104081</v>
      </c>
      <c r="E4" s="8" t="s">
        <v>20</v>
      </c>
      <c r="F4" s="11" t="s">
        <v>21</v>
      </c>
      <c r="G4" s="12" t="s">
        <v>22</v>
      </c>
      <c r="H4" s="13" t="s">
        <v>23</v>
      </c>
      <c r="I4" s="8" t="s">
        <v>24</v>
      </c>
      <c r="J4" s="8" t="s">
        <v>25</v>
      </c>
      <c r="K4" s="8" t="s">
        <v>26</v>
      </c>
      <c r="L4" s="8" t="s">
        <v>27</v>
      </c>
      <c r="M4" s="11">
        <v>61.5</v>
      </c>
      <c r="N4" s="11">
        <v>74.8</v>
      </c>
      <c r="O4" s="11">
        <f>M4*0.5+N4*0.5</f>
        <v>68.15</v>
      </c>
      <c r="P4" s="11">
        <v>6</v>
      </c>
    </row>
  </sheetData>
  <mergeCells count="2">
    <mergeCell ref="A1:B1"/>
    <mergeCell ref="A2:P2"/>
  </mergeCells>
  <pageMargins left="0.511805555555556" right="0.51180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橘子</cp:lastModifiedBy>
  <dcterms:created xsi:type="dcterms:W3CDTF">2022-04-11T17:59:00Z</dcterms:created>
  <dcterms:modified xsi:type="dcterms:W3CDTF">2022-04-13T15:41:57Z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