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<sst xmlns="http://schemas.openxmlformats.org/spreadsheetml/2006/main" count="153" uniqueCount="95">
  <si>
    <t>附件</t>
  </si>
  <si>
    <t>2021年上半年市属事业单位公开考试聘用教师取消岗位一览表</t>
  </si>
  <si>
    <t>序号</t>
  </si>
  <si>
    <t>主管  部门</t>
  </si>
  <si>
    <t>招聘 　　单位</t>
  </si>
  <si>
    <t>单位    代码</t>
  </si>
  <si>
    <t>招聘岗位</t>
  </si>
  <si>
    <t>岗位     代码</t>
  </si>
  <si>
    <t>名额</t>
  </si>
  <si>
    <t>考试
科目</t>
  </si>
  <si>
    <t>招考条件</t>
  </si>
  <si>
    <t>其他条件</t>
  </si>
  <si>
    <t>报名缴费人数</t>
  </si>
  <si>
    <t>是否取消</t>
  </si>
  <si>
    <t>岗位类别</t>
  </si>
  <si>
    <t>岗位
名称</t>
  </si>
  <si>
    <t>学历
（学位）</t>
  </si>
  <si>
    <t>专业</t>
  </si>
  <si>
    <t>职称或职（执)业资格</t>
  </si>
  <si>
    <t>年龄</t>
  </si>
  <si>
    <t>市教育体育局</t>
  </si>
  <si>
    <t>自贡旅游职高</t>
  </si>
  <si>
    <t>专业技术岗位</t>
  </si>
  <si>
    <t>建筑专业教师</t>
  </si>
  <si>
    <t>教育公共基础</t>
  </si>
  <si>
    <t>学历：本科及以上
学位：学士及以上</t>
  </si>
  <si>
    <t>本科：建筑工程教育、建筑学、土木工程、建筑设施智能技术
研究生：建筑历史与理论、建筑设计及其理论、建筑技术科学</t>
  </si>
  <si>
    <t>高中（中职）教师资格证</t>
  </si>
  <si>
    <t>1986年5月9日以后出生的</t>
  </si>
  <si>
    <t>是</t>
  </si>
  <si>
    <t>市第三十六中学校</t>
  </si>
  <si>
    <t>物理
教师</t>
  </si>
  <si>
    <t>学历：本科及以上</t>
  </si>
  <si>
    <t>本科：物理学类（0702）、电子科学与技术、理论与应用力学
研究生：物理学类（0702）、学科教学（物理）</t>
  </si>
  <si>
    <t>初中（或高中或中职）教师资格证（物理）</t>
  </si>
  <si>
    <t>历史
教师</t>
  </si>
  <si>
    <t xml:space="preserve">本科：历史学、世界历史；
研究生：学科教学（历史）、历史学类（06）、世界历史         </t>
  </si>
  <si>
    <t>初中（或高中或中职）教师资格证（历史）</t>
  </si>
  <si>
    <t>自贡职业技术学校</t>
  </si>
  <si>
    <t>烹饪
教师</t>
  </si>
  <si>
    <t>本科：食品卫生与营养学、烹饪与营养教育、食品营养与检验教育
研究生：营养与食品卫生学、食品科学、食品加工与安全</t>
  </si>
  <si>
    <t>高中（或中职）教师资格证</t>
  </si>
  <si>
    <t>城市轨道教师</t>
  </si>
  <si>
    <t xml:space="preserve">本科： 交通设备与控制工程、轨道交通信号与控制、通信工程、道路桥梁与渡河工程、铁道工程
研究生：道路与铁道工程、交通信息工程及控制、交通运输规划与管理、载运工具运用工程                       </t>
  </si>
  <si>
    <t>焊接
教师</t>
  </si>
  <si>
    <t>本科：焊接技术与工程、机电技术教育
研究生：机械制造及其自动化、机械工程</t>
  </si>
  <si>
    <t>水产养殖教师</t>
  </si>
  <si>
    <t>本科：水产养殖学、海洋渔业科学与技术、水族科学与技术
研究生：水产养殖、渔业资源</t>
  </si>
  <si>
    <t>家庭农场教师</t>
  </si>
  <si>
    <t>本科：农林经济管理、农村区域发展
研究生：农业经济管理、林业经济管理</t>
  </si>
  <si>
    <t>果树蔬菜教师</t>
  </si>
  <si>
    <t>本科：园艺、园艺教育、农学
研究生： 果树学、 蔬菜学</t>
  </si>
  <si>
    <t>市人力资源社会保障局</t>
  </si>
  <si>
    <t>市职业培训学院</t>
  </si>
  <si>
    <t>数学
教师</t>
  </si>
  <si>
    <t>本科：数学与应用数学、金融数学
研究生：学科教学（数学）、基础数学、应用数学</t>
  </si>
  <si>
    <t>数学中等职业学校教师资格或高级中学教师资格证书</t>
  </si>
  <si>
    <t>聘用后最低服务年限为5年</t>
  </si>
  <si>
    <t xml:space="preserve">本科：烹饪与营养教育、烹饪工艺、食品营养与检验教育    
研究生：营养与食品卫生学、 食品科学与工程类（0832）                </t>
  </si>
  <si>
    <t>合计</t>
  </si>
  <si>
    <t>自贡恐龙博物馆（联系人：宋兰兰  联系电话：0813—5801935  ）</t>
  </si>
  <si>
    <t>自贡市图书馆（联系人：雷余  联系电话：0813—8100876  ）</t>
  </si>
  <si>
    <t>自贡市工会干部学校（联系人：王明军 联系电话：0813-2304903  ）</t>
  </si>
  <si>
    <t>自贡市房屋建筑安全事务中心（联系人：邓洁   联系电话：0813-2203630  ）</t>
  </si>
  <si>
    <t>自贡市建设工程造价管理站（联系人：廖超   联系电话：0813-8215062  ）</t>
  </si>
  <si>
    <t>自贡市住房保障中心（联系人：武瑶   联系电话：0813-2205456  ）</t>
  </si>
  <si>
    <t>自贡市建设工程质量安全监督站（联系人：魏燕   联系电话：0813-8227151  ）</t>
  </si>
  <si>
    <t>自贡建筑工程技术学校（联系人：涂颂雅   联系电话：0813—2104871 ）</t>
  </si>
  <si>
    <t>自贡市退役军人服务中心（联系人：黄莎   联系电话：0813—2121661  ）</t>
  </si>
  <si>
    <t>自贡市应急管理指挥中心（联系人：王剑   联系电话：0813-8256402  ）</t>
  </si>
  <si>
    <t>自贡市公共资源交易服务中心（联系人：郑凯   联系电话：0813—8205568  ）</t>
  </si>
  <si>
    <t>自贡市智慧城市大数据管理中心（联系人：郑凯   联系电话：0813—8205568  ）</t>
  </si>
  <si>
    <t>自贡市特种设备监督检验所（联系人：张圆   联系电话：0813-2988800  ）</t>
  </si>
  <si>
    <t>自贡市信访接待中心（联系人：杨喜朝    联系电话：0813-8125686  ）</t>
  </si>
  <si>
    <t>自贡市土地储备中心（联系人：陈抒   联系电话：0813-8204094  ）</t>
  </si>
  <si>
    <t>自贡市农村产权交易中心（联系人：陈抒   联系电话： 0813-8204094 ）</t>
  </si>
  <si>
    <t>自贡市机构编制管理信息中心（联系人：唐崇波   联系电话：0813－2309380  ）</t>
  </si>
  <si>
    <t>市精神病人康复院（联系人：赖长生   联系电话：0813－8107126  ）</t>
  </si>
  <si>
    <t>市社会福利院（联系人：赖长生   联系电话：0813－8107126  ）</t>
  </si>
  <si>
    <t>市南山公墓管理处（联系人：赖长生   联系电话：0813－8107126  ）</t>
  </si>
  <si>
    <t>市救助管站（联系人：赖长生   联系电话：0813－8107126  ）</t>
  </si>
  <si>
    <t>市儿童福利院（联系人：赖长生   联系电话：0813－8107126  ）</t>
  </si>
  <si>
    <t>市航道管理处（联系人：兰丽秀   联系电话：0830-8582902  ）</t>
  </si>
  <si>
    <t>自贡市人力资源社会保障信息管理中心（联系人： 魏小彬  联系电话：0813-8105506 ）</t>
  </si>
  <si>
    <t>自贡市劳动人事争议仲裁院（联系人：李正良   联系电话： 0813-8112356 ）</t>
  </si>
  <si>
    <t>自贡市职业培训学院（联系人：陈沛   联系电话：0813-2611467  ）</t>
  </si>
  <si>
    <t>自贡日报社（联系人： 朱淑先  联系电话：0813-8203855  ）</t>
  </si>
  <si>
    <t>市住房公积金管理中心（联系人：罗丹   联系电话：0813-8218199  ）</t>
  </si>
  <si>
    <t>自贡市城乡垃圾处理中心（联系人：戴德华   联系电话：0813-3970029  ）</t>
  </si>
  <si>
    <t>自贡市水资源监测中心（联系人：周幼平   联系电话：0813－5102901  ）</t>
  </si>
  <si>
    <t>市科学技术信息研究所（联系人：陈波   联系电话：  0813—8229617）</t>
  </si>
  <si>
    <t>自贡市粮油科学研究所（联系人：游建华   联系电话：0813-8122016  ）</t>
  </si>
  <si>
    <t>市重大项目推进服务中心（联系人：幸可英   联系电话：0813-2206965  ）</t>
  </si>
  <si>
    <t>自贡市财政投资评审中心（联系人：明惠   联系电话： 0813-2102329 ）</t>
  </si>
  <si>
    <t>自贡市青少年宫（联系人： 石巍， 联系电话： 18990087227 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</si>
</sst>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b/>
      <sz val="16"/>
      <color indexed="8"/>
      <name val="黑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0" borderId="0"/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/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24" borderId="13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3" fillId="0" borderId="0"/>
    <xf numFmtId="0" fontId="3" fillId="0" borderId="0"/>
    <xf numFmtId="0" fontId="27" fillId="25" borderId="14" applyNumberFormat="0" applyAlignment="0" applyProtection="0">
      <alignment vertical="center"/>
    </xf>
    <xf numFmtId="0" fontId="3" fillId="0" borderId="0"/>
    <xf numFmtId="0" fontId="12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0" borderId="0"/>
    <xf numFmtId="0" fontId="13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" fillId="0" borderId="0"/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</cellStyleXfs>
  <cellXfs count="40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63" applyFont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13" applyFont="1" applyBorder="1" applyAlignment="1">
      <alignment horizontal="left" vertical="center" wrapText="1"/>
    </xf>
    <xf numFmtId="0" fontId="4" fillId="0" borderId="0" xfId="6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0" borderId="2" xfId="30" applyFont="1" applyFill="1" applyBorder="1" applyAlignment="1">
      <alignment horizontal="center" vertical="center" wrapText="1"/>
    </xf>
    <xf numFmtId="0" fontId="4" fillId="0" borderId="2" xfId="13" applyFont="1" applyFill="1" applyBorder="1" applyAlignment="1">
      <alignment horizontal="center" vertical="center" wrapText="1"/>
    </xf>
    <xf numFmtId="0" fontId="9" fillId="0" borderId="2" xfId="67" applyFont="1" applyFill="1" applyBorder="1" applyAlignment="1">
      <alignment horizontal="center" vertical="center" wrapText="1"/>
    </xf>
    <xf numFmtId="0" fontId="4" fillId="0" borderId="3" xfId="30" applyFont="1" applyFill="1" applyBorder="1" applyAlignment="1">
      <alignment horizontal="center" vertical="center" wrapText="1"/>
    </xf>
    <xf numFmtId="0" fontId="10" fillId="0" borderId="3" xfId="13" applyFont="1" applyFill="1" applyBorder="1" applyAlignment="1">
      <alignment horizontal="center" vertical="center" wrapText="1"/>
    </xf>
    <xf numFmtId="0" fontId="4" fillId="0" borderId="3" xfId="13" applyFont="1" applyFill="1" applyBorder="1" applyAlignment="1">
      <alignment horizontal="center" vertical="center" wrapText="1"/>
    </xf>
    <xf numFmtId="0" fontId="10" fillId="0" borderId="2" xfId="13" applyFont="1" applyFill="1" applyBorder="1" applyAlignment="1">
      <alignment horizontal="center" vertical="center" wrapText="1"/>
    </xf>
    <xf numFmtId="0" fontId="4" fillId="0" borderId="4" xfId="30" applyFont="1" applyFill="1" applyBorder="1" applyAlignment="1">
      <alignment horizontal="center" vertical="center" wrapText="1"/>
    </xf>
    <xf numFmtId="0" fontId="10" fillId="0" borderId="4" xfId="13" applyFont="1" applyFill="1" applyBorder="1" applyAlignment="1">
      <alignment horizontal="center" vertical="center" wrapText="1"/>
    </xf>
    <xf numFmtId="0" fontId="4" fillId="0" borderId="4" xfId="13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2" xfId="13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2" xfId="68" applyFont="1" applyFill="1" applyBorder="1" applyAlignment="1">
      <alignment horizontal="center" vertical="center" wrapText="1"/>
    </xf>
    <xf numFmtId="0" fontId="4" fillId="0" borderId="2" xfId="8" applyFont="1" applyFill="1" applyBorder="1" applyAlignment="1">
      <alignment horizontal="center" vertical="center" wrapText="1"/>
    </xf>
    <xf numFmtId="0" fontId="4" fillId="0" borderId="2" xfId="30" applyFont="1" applyFill="1" applyBorder="1" applyAlignment="1">
      <alignment horizontal="left" vertical="center" wrapText="1"/>
    </xf>
    <xf numFmtId="0" fontId="4" fillId="0" borderId="2" xfId="66" applyFont="1" applyFill="1" applyBorder="1" applyAlignment="1">
      <alignment horizontal="left" vertical="center" wrapText="1"/>
    </xf>
    <xf numFmtId="0" fontId="4" fillId="0" borderId="2" xfId="66" applyFont="1" applyFill="1" applyBorder="1" applyAlignment="1">
      <alignment horizontal="center" vertical="center" wrapText="1"/>
    </xf>
    <xf numFmtId="0" fontId="10" fillId="0" borderId="2" xfId="13" applyFont="1" applyFill="1" applyBorder="1" applyAlignment="1">
      <alignment horizontal="left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3 3" xfId="5"/>
    <cellStyle name="千位分隔[0]" xfId="6" builtinId="6"/>
    <cellStyle name="40% - 强调文字颜色 3" xfId="7" builtinId="39"/>
    <cellStyle name="常规 26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常规 40" xfId="13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6" xfId="30"/>
    <cellStyle name="常规 31" xfId="31"/>
    <cellStyle name="检查单元格" xfId="32" builtinId="23"/>
    <cellStyle name="常规 31 3 2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常规 2 2 2" xfId="42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常规 31 3" xfId="51"/>
    <cellStyle name="强调文字颜色 5" xfId="52" builtinId="45"/>
    <cellStyle name="40% - 强调文字颜色 5" xfId="53" builtinId="47"/>
    <cellStyle name="常规 31 4" xfId="54"/>
    <cellStyle name="60% - 强调文字颜色 5" xfId="55" builtinId="48"/>
    <cellStyle name="强调文字颜色 6" xfId="56" builtinId="49"/>
    <cellStyle name="常规 2 3" xfId="57"/>
    <cellStyle name="40% - 强调文字颜色 6" xfId="58" builtinId="51"/>
    <cellStyle name="60% - 强调文字颜色 6" xfId="59" builtinId="52"/>
    <cellStyle name="常规 2" xfId="60"/>
    <cellStyle name="常规 23" xfId="61"/>
    <cellStyle name="常规 29" xfId="62"/>
    <cellStyle name="常规 3" xfId="63"/>
    <cellStyle name="常规 4" xfId="64"/>
    <cellStyle name="常规 6 3" xfId="65"/>
    <cellStyle name="常规 7" xfId="66"/>
    <cellStyle name="常规 36" xfId="67"/>
    <cellStyle name="常规_Sheet1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topLeftCell="A5" workbookViewId="0">
      <selection activeCell="S9" sqref="S9"/>
    </sheetView>
  </sheetViews>
  <sheetFormatPr defaultColWidth="8.875" defaultRowHeight="12"/>
  <cols>
    <col min="1" max="1" width="4.375" style="8" customWidth="1"/>
    <col min="2" max="2" width="6.375" style="9" customWidth="1"/>
    <col min="3" max="3" width="8.375" style="9" customWidth="1"/>
    <col min="4" max="4" width="5" style="9" customWidth="1"/>
    <col min="5" max="5" width="5.25" style="2" customWidth="1"/>
    <col min="6" max="6" width="7" style="2" customWidth="1"/>
    <col min="7" max="7" width="6.375" style="2" customWidth="1"/>
    <col min="8" max="8" width="3.625" style="2" customWidth="1"/>
    <col min="9" max="9" width="5.375" style="2" customWidth="1"/>
    <col min="10" max="10" width="15.875" style="2" customWidth="1"/>
    <col min="11" max="11" width="33.75" style="2" customWidth="1"/>
    <col min="12" max="12" width="10.875" style="2" customWidth="1"/>
    <col min="13" max="13" width="11.25" style="2" customWidth="1"/>
    <col min="14" max="14" width="12.375" style="2" customWidth="1"/>
    <col min="15" max="15" width="5.125" style="2" customWidth="1"/>
    <col min="16" max="16" width="4.625" style="2" customWidth="1"/>
    <col min="17" max="248" width="9" style="2" customWidth="1"/>
    <col min="249" max="249" width="6.125" style="2" customWidth="1"/>
    <col min="250" max="250" width="8.125" style="2" customWidth="1"/>
    <col min="251" max="251" width="5.75" style="2" customWidth="1"/>
    <col min="252" max="252" width="7.125" style="2" customWidth="1"/>
    <col min="253" max="253" width="8.375" style="2" customWidth="1"/>
    <col min="254" max="254" width="8" style="2" customWidth="1"/>
    <col min="255" max="255" width="4" style="2" customWidth="1"/>
    <col min="256" max="256" width="8.75" style="2" customWidth="1"/>
    <col min="257" max="16384" width="8.875" style="2"/>
  </cols>
  <sheetData>
    <row r="1" ht="22.5" customHeight="1" spans="1:2">
      <c r="A1" s="10" t="s">
        <v>0</v>
      </c>
      <c r="B1" s="10"/>
    </row>
    <row r="2" ht="31.5" customHeight="1" spans="1:16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30.75" customHeight="1" spans="1:16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/>
      <c r="G3" s="13" t="s">
        <v>7</v>
      </c>
      <c r="H3" s="13" t="s">
        <v>8</v>
      </c>
      <c r="I3" s="13" t="s">
        <v>9</v>
      </c>
      <c r="J3" s="13" t="s">
        <v>10</v>
      </c>
      <c r="K3" s="13"/>
      <c r="L3" s="13"/>
      <c r="M3" s="13"/>
      <c r="N3" s="13" t="s">
        <v>11</v>
      </c>
      <c r="O3" s="13" t="s">
        <v>12</v>
      </c>
      <c r="P3" s="29" t="s">
        <v>13</v>
      </c>
    </row>
    <row r="4" ht="40.5" customHeight="1" spans="1:16">
      <c r="A4" s="12"/>
      <c r="B4" s="13"/>
      <c r="C4" s="13"/>
      <c r="D4" s="13"/>
      <c r="E4" s="13" t="s">
        <v>14</v>
      </c>
      <c r="F4" s="13" t="s">
        <v>15</v>
      </c>
      <c r="G4" s="13"/>
      <c r="H4" s="13"/>
      <c r="I4" s="13"/>
      <c r="J4" s="13" t="s">
        <v>16</v>
      </c>
      <c r="K4" s="30" t="s">
        <v>17</v>
      </c>
      <c r="L4" s="13" t="s">
        <v>18</v>
      </c>
      <c r="M4" s="13" t="s">
        <v>19</v>
      </c>
      <c r="N4" s="13"/>
      <c r="O4" s="13"/>
      <c r="P4" s="31"/>
    </row>
    <row r="5" s="7" customFormat="1" ht="58" customHeight="1" spans="1:16">
      <c r="A5" s="14">
        <v>1</v>
      </c>
      <c r="B5" s="15" t="s">
        <v>20</v>
      </c>
      <c r="C5" s="16" t="s">
        <v>21</v>
      </c>
      <c r="D5" s="16">
        <v>135</v>
      </c>
      <c r="E5" s="15" t="s">
        <v>22</v>
      </c>
      <c r="F5" s="15" t="s">
        <v>23</v>
      </c>
      <c r="G5" s="15">
        <v>135011</v>
      </c>
      <c r="H5" s="15">
        <v>1</v>
      </c>
      <c r="I5" s="15" t="s">
        <v>24</v>
      </c>
      <c r="J5" s="32" t="s">
        <v>25</v>
      </c>
      <c r="K5" s="33" t="s">
        <v>26</v>
      </c>
      <c r="L5" s="34" t="s">
        <v>27</v>
      </c>
      <c r="M5" s="15" t="s">
        <v>28</v>
      </c>
      <c r="N5" s="35"/>
      <c r="O5" s="35">
        <v>2</v>
      </c>
      <c r="P5" s="14" t="s">
        <v>29</v>
      </c>
    </row>
    <row r="6" s="7" customFormat="1" ht="61" customHeight="1" spans="1:16">
      <c r="A6" s="14">
        <v>2</v>
      </c>
      <c r="B6" s="15"/>
      <c r="C6" s="15" t="s">
        <v>30</v>
      </c>
      <c r="D6" s="15">
        <v>136</v>
      </c>
      <c r="E6" s="15" t="s">
        <v>22</v>
      </c>
      <c r="F6" s="15" t="s">
        <v>31</v>
      </c>
      <c r="G6" s="15">
        <v>136011</v>
      </c>
      <c r="H6" s="15">
        <v>1</v>
      </c>
      <c r="I6" s="15" t="s">
        <v>24</v>
      </c>
      <c r="J6" s="36" t="s">
        <v>32</v>
      </c>
      <c r="K6" s="37" t="s">
        <v>33</v>
      </c>
      <c r="L6" s="38" t="s">
        <v>34</v>
      </c>
      <c r="M6" s="15" t="s">
        <v>28</v>
      </c>
      <c r="N6" s="15"/>
      <c r="O6" s="35">
        <v>1</v>
      </c>
      <c r="P6" s="14" t="s">
        <v>29</v>
      </c>
    </row>
    <row r="7" s="7" customFormat="1" ht="60" customHeight="1" spans="1:16">
      <c r="A7" s="14"/>
      <c r="B7" s="15"/>
      <c r="C7" s="15"/>
      <c r="D7" s="15"/>
      <c r="E7" s="15" t="s">
        <v>22</v>
      </c>
      <c r="F7" s="15" t="s">
        <v>35</v>
      </c>
      <c r="G7" s="15">
        <v>136021</v>
      </c>
      <c r="H7" s="15">
        <v>1</v>
      </c>
      <c r="I7" s="15" t="s">
        <v>24</v>
      </c>
      <c r="J7" s="36" t="s">
        <v>32</v>
      </c>
      <c r="K7" s="33" t="s">
        <v>36</v>
      </c>
      <c r="L7" s="38" t="s">
        <v>37</v>
      </c>
      <c r="M7" s="15" t="s">
        <v>28</v>
      </c>
      <c r="N7" s="35"/>
      <c r="O7" s="35">
        <v>0</v>
      </c>
      <c r="P7" s="14" t="s">
        <v>29</v>
      </c>
    </row>
    <row r="8" s="7" customFormat="1" ht="60" customHeight="1" spans="1:16">
      <c r="A8" s="14">
        <v>3</v>
      </c>
      <c r="B8" s="15"/>
      <c r="C8" s="15" t="s">
        <v>38</v>
      </c>
      <c r="D8" s="15">
        <v>137</v>
      </c>
      <c r="E8" s="15" t="s">
        <v>22</v>
      </c>
      <c r="F8" s="15" t="s">
        <v>39</v>
      </c>
      <c r="G8" s="15">
        <v>137101</v>
      </c>
      <c r="H8" s="14">
        <v>1</v>
      </c>
      <c r="I8" s="15" t="s">
        <v>24</v>
      </c>
      <c r="J8" s="36" t="s">
        <v>32</v>
      </c>
      <c r="K8" s="33" t="s">
        <v>40</v>
      </c>
      <c r="L8" s="38" t="s">
        <v>41</v>
      </c>
      <c r="M8" s="15" t="s">
        <v>28</v>
      </c>
      <c r="N8" s="16"/>
      <c r="O8" s="35">
        <v>1</v>
      </c>
      <c r="P8" s="14" t="s">
        <v>29</v>
      </c>
    </row>
    <row r="9" s="7" customFormat="1" ht="85" customHeight="1" spans="1:16">
      <c r="A9" s="14"/>
      <c r="B9" s="15"/>
      <c r="C9" s="15"/>
      <c r="D9" s="15"/>
      <c r="E9" s="15" t="s">
        <v>22</v>
      </c>
      <c r="F9" s="15" t="s">
        <v>42</v>
      </c>
      <c r="G9" s="15">
        <v>137111</v>
      </c>
      <c r="H9" s="14">
        <v>1</v>
      </c>
      <c r="I9" s="15" t="s">
        <v>24</v>
      </c>
      <c r="J9" s="36" t="s">
        <v>32</v>
      </c>
      <c r="K9" s="36" t="s">
        <v>43</v>
      </c>
      <c r="L9" s="38" t="s">
        <v>41</v>
      </c>
      <c r="M9" s="15" t="s">
        <v>28</v>
      </c>
      <c r="N9" s="16"/>
      <c r="O9" s="35">
        <v>1</v>
      </c>
      <c r="P9" s="14" t="s">
        <v>29</v>
      </c>
    </row>
    <row r="10" s="7" customFormat="1" ht="44" customHeight="1" spans="1:16">
      <c r="A10" s="14"/>
      <c r="B10" s="15"/>
      <c r="C10" s="15"/>
      <c r="D10" s="15"/>
      <c r="E10" s="15" t="s">
        <v>22</v>
      </c>
      <c r="F10" s="15" t="s">
        <v>44</v>
      </c>
      <c r="G10" s="15">
        <v>137141</v>
      </c>
      <c r="H10" s="14">
        <v>2</v>
      </c>
      <c r="I10" s="15" t="s">
        <v>24</v>
      </c>
      <c r="J10" s="36" t="s">
        <v>32</v>
      </c>
      <c r="K10" s="36" t="s">
        <v>45</v>
      </c>
      <c r="L10" s="38" t="s">
        <v>41</v>
      </c>
      <c r="M10" s="15" t="s">
        <v>28</v>
      </c>
      <c r="N10" s="16"/>
      <c r="O10" s="35">
        <v>0</v>
      </c>
      <c r="P10" s="14" t="s">
        <v>29</v>
      </c>
    </row>
    <row r="11" s="7" customFormat="1" ht="46" customHeight="1" spans="1:16">
      <c r="A11" s="14">
        <v>3</v>
      </c>
      <c r="B11" s="15" t="s">
        <v>20</v>
      </c>
      <c r="C11" s="15" t="s">
        <v>38</v>
      </c>
      <c r="D11" s="15">
        <v>137</v>
      </c>
      <c r="E11" s="15" t="s">
        <v>22</v>
      </c>
      <c r="F11" s="15" t="s">
        <v>46</v>
      </c>
      <c r="G11" s="15">
        <v>137161</v>
      </c>
      <c r="H11" s="14">
        <v>1</v>
      </c>
      <c r="I11" s="15" t="s">
        <v>24</v>
      </c>
      <c r="J11" s="36" t="s">
        <v>32</v>
      </c>
      <c r="K11" s="36" t="s">
        <v>47</v>
      </c>
      <c r="L11" s="38" t="s">
        <v>41</v>
      </c>
      <c r="M11" s="15" t="s">
        <v>28</v>
      </c>
      <c r="N11" s="16"/>
      <c r="O11" s="35">
        <v>1</v>
      </c>
      <c r="P11" s="14" t="s">
        <v>29</v>
      </c>
    </row>
    <row r="12" s="7" customFormat="1" ht="44" customHeight="1" spans="1:16">
      <c r="A12" s="14"/>
      <c r="B12" s="15"/>
      <c r="C12" s="15"/>
      <c r="D12" s="15"/>
      <c r="E12" s="15" t="s">
        <v>22</v>
      </c>
      <c r="F12" s="15" t="s">
        <v>48</v>
      </c>
      <c r="G12" s="15">
        <v>137171</v>
      </c>
      <c r="H12" s="14">
        <v>1</v>
      </c>
      <c r="I12" s="15" t="s">
        <v>24</v>
      </c>
      <c r="J12" s="36" t="s">
        <v>32</v>
      </c>
      <c r="K12" s="36" t="s">
        <v>49</v>
      </c>
      <c r="L12" s="38" t="s">
        <v>41</v>
      </c>
      <c r="M12" s="15" t="s">
        <v>28</v>
      </c>
      <c r="N12" s="16"/>
      <c r="O12" s="35">
        <v>1</v>
      </c>
      <c r="P12" s="14" t="s">
        <v>29</v>
      </c>
    </row>
    <row r="13" s="7" customFormat="1" ht="48" customHeight="1" spans="1:16">
      <c r="A13" s="14"/>
      <c r="B13" s="15"/>
      <c r="C13" s="15"/>
      <c r="D13" s="15"/>
      <c r="E13" s="15" t="s">
        <v>22</v>
      </c>
      <c r="F13" s="15" t="s">
        <v>50</v>
      </c>
      <c r="G13" s="15">
        <v>137181</v>
      </c>
      <c r="H13" s="14">
        <v>1</v>
      </c>
      <c r="I13" s="15" t="s">
        <v>24</v>
      </c>
      <c r="J13" s="36" t="s">
        <v>32</v>
      </c>
      <c r="K13" s="36" t="s">
        <v>51</v>
      </c>
      <c r="L13" s="38" t="s">
        <v>41</v>
      </c>
      <c r="M13" s="15" t="s">
        <v>28</v>
      </c>
      <c r="N13" s="16"/>
      <c r="O13" s="35">
        <v>2</v>
      </c>
      <c r="P13" s="14" t="s">
        <v>29</v>
      </c>
    </row>
    <row r="14" s="7" customFormat="1" ht="70" customHeight="1" spans="1:16">
      <c r="A14" s="17">
        <v>4</v>
      </c>
      <c r="B14" s="18" t="s">
        <v>52</v>
      </c>
      <c r="C14" s="19" t="s">
        <v>53</v>
      </c>
      <c r="D14" s="19">
        <v>115</v>
      </c>
      <c r="E14" s="20" t="s">
        <v>22</v>
      </c>
      <c r="F14" s="20" t="s">
        <v>54</v>
      </c>
      <c r="G14" s="20">
        <v>115021</v>
      </c>
      <c r="H14" s="20">
        <v>1</v>
      </c>
      <c r="I14" s="15" t="s">
        <v>24</v>
      </c>
      <c r="J14" s="32" t="s">
        <v>25</v>
      </c>
      <c r="K14" s="39" t="s">
        <v>55</v>
      </c>
      <c r="L14" s="20" t="s">
        <v>56</v>
      </c>
      <c r="M14" s="15" t="s">
        <v>28</v>
      </c>
      <c r="N14" s="20" t="s">
        <v>57</v>
      </c>
      <c r="O14" s="20">
        <v>0</v>
      </c>
      <c r="P14" s="14" t="s">
        <v>29</v>
      </c>
    </row>
    <row r="15" s="7" customFormat="1" ht="57" customHeight="1" spans="1:16">
      <c r="A15" s="21"/>
      <c r="B15" s="22"/>
      <c r="C15" s="23"/>
      <c r="D15" s="23"/>
      <c r="E15" s="20" t="s">
        <v>22</v>
      </c>
      <c r="F15" s="20" t="s">
        <v>39</v>
      </c>
      <c r="G15" s="20">
        <v>115041</v>
      </c>
      <c r="H15" s="20">
        <v>1</v>
      </c>
      <c r="I15" s="15" t="s">
        <v>24</v>
      </c>
      <c r="J15" s="32" t="s">
        <v>25</v>
      </c>
      <c r="K15" s="39" t="s">
        <v>58</v>
      </c>
      <c r="L15" s="20"/>
      <c r="M15" s="15" t="s">
        <v>28</v>
      </c>
      <c r="N15" s="20" t="s">
        <v>57</v>
      </c>
      <c r="O15" s="20">
        <v>1</v>
      </c>
      <c r="P15" s="14" t="s">
        <v>29</v>
      </c>
    </row>
    <row r="16" ht="21.75" customHeight="1" spans="1:16">
      <c r="A16" s="24" t="s">
        <v>59</v>
      </c>
      <c r="B16" s="25"/>
      <c r="C16" s="26"/>
      <c r="D16" s="27"/>
      <c r="E16" s="28"/>
      <c r="F16" s="28"/>
      <c r="G16" s="28"/>
      <c r="H16" s="28">
        <f>SUM(H5:H15)</f>
        <v>12</v>
      </c>
      <c r="I16" s="28"/>
      <c r="J16" s="28"/>
      <c r="K16" s="28"/>
      <c r="L16" s="28"/>
      <c r="M16" s="28"/>
      <c r="N16" s="28"/>
      <c r="O16" s="28">
        <v>10</v>
      </c>
      <c r="P16" s="28"/>
    </row>
    <row r="18" spans="11:11">
      <c r="K18" s="8"/>
    </row>
  </sheetData>
  <mergeCells count="30">
    <mergeCell ref="A1:B1"/>
    <mergeCell ref="A2:P2"/>
    <mergeCell ref="E3:F3"/>
    <mergeCell ref="J3:M3"/>
    <mergeCell ref="A16:C16"/>
    <mergeCell ref="A3:A4"/>
    <mergeCell ref="A6:A7"/>
    <mergeCell ref="A8:A10"/>
    <mergeCell ref="A11:A13"/>
    <mergeCell ref="A14:A15"/>
    <mergeCell ref="B3:B4"/>
    <mergeCell ref="B5:B10"/>
    <mergeCell ref="B11:B13"/>
    <mergeCell ref="B14:B15"/>
    <mergeCell ref="C3:C4"/>
    <mergeCell ref="C6:C7"/>
    <mergeCell ref="C8:C10"/>
    <mergeCell ref="C11:C13"/>
    <mergeCell ref="C14:C15"/>
    <mergeCell ref="D3:D4"/>
    <mergeCell ref="D6:D7"/>
    <mergeCell ref="D8:D10"/>
    <mergeCell ref="D11:D13"/>
    <mergeCell ref="D14:D15"/>
    <mergeCell ref="G3:G4"/>
    <mergeCell ref="H3:H4"/>
    <mergeCell ref="I3:I4"/>
    <mergeCell ref="N3:N4"/>
    <mergeCell ref="O3:O4"/>
    <mergeCell ref="P3:P4"/>
  </mergeCells>
  <pageMargins left="0.275" right="0.196527777777778" top="0.747916666666667" bottom="0.629861111111111" header="0.550694444444444" footer="0.432638888888889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5"/>
  <sheetViews>
    <sheetView workbookViewId="0">
      <selection activeCell="D2" sqref="D2"/>
    </sheetView>
  </sheetViews>
  <sheetFormatPr defaultColWidth="8.375" defaultRowHeight="14.25"/>
  <cols>
    <col min="1" max="1" width="80.625" style="1" customWidth="1"/>
    <col min="2" max="240" width="9" style="2" customWidth="1"/>
    <col min="241" max="241" width="6.125" style="2" customWidth="1"/>
    <col min="242" max="242" width="8.125" style="2" customWidth="1"/>
    <col min="243" max="243" width="5.75" style="2" customWidth="1"/>
    <col min="244" max="244" width="7.125" style="2" customWidth="1"/>
    <col min="245" max="245" width="8.375" style="2" customWidth="1"/>
    <col min="246" max="246" width="8" style="2" customWidth="1"/>
    <col min="247" max="247" width="4" style="2" customWidth="1"/>
    <col min="248" max="248" width="8.75" style="2" customWidth="1"/>
    <col min="249" max="249" width="8.875" style="2" customWidth="1"/>
    <col min="250" max="250" width="10.25" style="2" customWidth="1"/>
    <col min="251" max="252" width="10" style="2" customWidth="1"/>
    <col min="253" max="253" width="8.25" style="2" customWidth="1"/>
    <col min="254" max="254" width="6.25" style="2" customWidth="1"/>
    <col min="255" max="255" width="6.875" style="2" customWidth="1"/>
    <col min="256" max="16384" width="8.375" style="2"/>
  </cols>
  <sheetData>
    <row r="1" spans="1:1">
      <c r="A1" s="1" t="s">
        <v>60</v>
      </c>
    </row>
    <row r="2" spans="1:1">
      <c r="A2" s="1" t="s">
        <v>61</v>
      </c>
    </row>
    <row r="3" spans="1:1">
      <c r="A3" s="1" t="s">
        <v>62</v>
      </c>
    </row>
    <row r="4" spans="1:1">
      <c r="A4" s="1" t="s">
        <v>63</v>
      </c>
    </row>
    <row r="5" spans="1:1">
      <c r="A5" s="3" t="s">
        <v>64</v>
      </c>
    </row>
    <row r="6" spans="1:1">
      <c r="A6" s="1" t="s">
        <v>65</v>
      </c>
    </row>
    <row r="7" spans="1:1">
      <c r="A7" s="1" t="s">
        <v>66</v>
      </c>
    </row>
    <row r="8" spans="1:1">
      <c r="A8" s="1" t="s">
        <v>67</v>
      </c>
    </row>
    <row r="9" spans="1:1">
      <c r="A9" s="3" t="s">
        <v>68</v>
      </c>
    </row>
    <row r="10" ht="33.75" customHeight="1" spans="1:1">
      <c r="A10" s="1" t="s">
        <v>69</v>
      </c>
    </row>
    <row r="11" spans="1:1">
      <c r="A11" s="1" t="s">
        <v>70</v>
      </c>
    </row>
    <row r="12" spans="1:1">
      <c r="A12" s="1" t="s">
        <v>71</v>
      </c>
    </row>
    <row r="13" spans="1:1">
      <c r="A13" s="4" t="s">
        <v>72</v>
      </c>
    </row>
    <row r="14" ht="44.25" customHeight="1" spans="1:1">
      <c r="A14" s="1" t="s">
        <v>73</v>
      </c>
    </row>
    <row r="15" spans="1:1">
      <c r="A15" s="1" t="s">
        <v>74</v>
      </c>
    </row>
    <row r="16" spans="1:1">
      <c r="A16" s="1" t="s">
        <v>75</v>
      </c>
    </row>
    <row r="17" spans="1:1">
      <c r="A17" s="1" t="s">
        <v>76</v>
      </c>
    </row>
    <row r="18" spans="1:1">
      <c r="A18" s="1" t="s">
        <v>77</v>
      </c>
    </row>
    <row r="19" spans="1:1">
      <c r="A19" s="1" t="s">
        <v>78</v>
      </c>
    </row>
    <row r="20" spans="1:1">
      <c r="A20" s="1" t="s">
        <v>79</v>
      </c>
    </row>
    <row r="21" spans="1:1">
      <c r="A21" s="1" t="s">
        <v>80</v>
      </c>
    </row>
    <row r="22" spans="1:1">
      <c r="A22" s="1" t="s">
        <v>81</v>
      </c>
    </row>
    <row r="23" spans="1:1">
      <c r="A23" s="1" t="s">
        <v>82</v>
      </c>
    </row>
    <row r="24" ht="38.25" customHeight="1" spans="1:1">
      <c r="A24" s="1" t="s">
        <v>83</v>
      </c>
    </row>
    <row r="25" spans="1:1">
      <c r="A25" s="5" t="s">
        <v>84</v>
      </c>
    </row>
    <row r="26" ht="34.5" customHeight="1" spans="1:1">
      <c r="A26" s="5" t="s">
        <v>85</v>
      </c>
    </row>
    <row r="27" spans="1:1">
      <c r="A27" s="6" t="s">
        <v>86</v>
      </c>
    </row>
    <row r="28" spans="1:1">
      <c r="A28" s="3" t="s">
        <v>87</v>
      </c>
    </row>
    <row r="29" spans="1:1">
      <c r="A29" s="1" t="s">
        <v>88</v>
      </c>
    </row>
    <row r="30" spans="1:1">
      <c r="A30" s="1" t="s">
        <v>89</v>
      </c>
    </row>
    <row r="31" ht="43.5" customHeight="1" spans="1:1">
      <c r="A31" s="1" t="s">
        <v>90</v>
      </c>
    </row>
    <row r="32" ht="35.25" customHeight="1" spans="1:1">
      <c r="A32" s="1" t="s">
        <v>91</v>
      </c>
    </row>
    <row r="33" spans="1:1">
      <c r="A33" s="3" t="s">
        <v>92</v>
      </c>
    </row>
    <row r="34" spans="1:1">
      <c r="A34" s="1" t="s">
        <v>93</v>
      </c>
    </row>
    <row r="35" spans="1:1">
      <c r="A35" s="1" t="s">
        <v>94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IV65536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社保卡用卡</cp:lastModifiedBy>
  <dcterms:created xsi:type="dcterms:W3CDTF">2006-09-13T11:21:00Z</dcterms:created>
  <cp:lastPrinted>2019-10-17T07:31:00Z</cp:lastPrinted>
  <dcterms:modified xsi:type="dcterms:W3CDTF">2022-05-12T07:48:55Z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0DDEFED9F025472687B1835AA800300E</vt:lpwstr>
  </property>
  <property fmtid="{D5CDD505-2E9C-101B-9397-08002B2CF9AE}" pid="3" name="KSOProductBuildVer">
    <vt:lpwstr>2052-11.1.0.11636</vt:lpwstr>
  </property>
</Properties>
</file>