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<sst xmlns="http://schemas.openxmlformats.org/spreadsheetml/2006/main" count="1334" uniqueCount="628">
  <si>
    <r>
      <rPr>
        <b/>
        <sz val="20"/>
        <rFont val="Calibri"/>
        <charset val="134"/>
      </rPr>
      <t>2022</t>
    </r>
    <r>
      <rPr>
        <b/>
        <sz val="20"/>
        <rFont val="宋体"/>
        <charset val="134"/>
      </rPr>
      <t>年度中共成都市温江区委党校所属事业单位温江区干部培训中心公开招聘</t>
    </r>
    <r>
      <rPr>
        <b/>
        <sz val="20"/>
        <rFont val="Calibri"/>
        <charset val="134"/>
      </rPr>
      <t>3</t>
    </r>
    <r>
      <rPr>
        <b/>
        <sz val="20"/>
        <rFont val="宋体"/>
        <charset val="134"/>
      </rPr>
      <t>名工作人员笔试成绩及进入原件校验人员名单</t>
    </r>
  </si>
  <si>
    <t>注：成绩-1为缺考</t>
  </si>
  <si>
    <t>序号</t>
  </si>
  <si>
    <t>姓名</t>
  </si>
  <si>
    <t>准考证号</t>
  </si>
  <si>
    <t>招聘单位</t>
  </si>
  <si>
    <t>职位名称</t>
  </si>
  <si>
    <t>职业能力倾向测验</t>
  </si>
  <si>
    <t>公共基础知识</t>
  </si>
  <si>
    <t>笔试总成绩</t>
  </si>
  <si>
    <t>笔试折合成绩</t>
  </si>
  <si>
    <t>加分</t>
  </si>
  <si>
    <t>总成绩</t>
  </si>
  <si>
    <t>排名</t>
  </si>
  <si>
    <t>是否进入原件校验</t>
  </si>
  <si>
    <t>1</t>
  </si>
  <si>
    <t>刘敏</t>
  </si>
  <si>
    <t>22052061606</t>
  </si>
  <si>
    <t>温江区干部培训中心</t>
  </si>
  <si>
    <t>01001教师A</t>
  </si>
  <si>
    <t>是</t>
  </si>
  <si>
    <t>2</t>
  </si>
  <si>
    <t>向玲</t>
  </si>
  <si>
    <t>22052018926</t>
  </si>
  <si>
    <t>3</t>
  </si>
  <si>
    <t>李佳</t>
  </si>
  <si>
    <t>22052064630</t>
  </si>
  <si>
    <t>4</t>
  </si>
  <si>
    <t>胡梦蝶</t>
  </si>
  <si>
    <t>22052060712</t>
  </si>
  <si>
    <t>否</t>
  </si>
  <si>
    <t>5</t>
  </si>
  <si>
    <t>陈清霞</t>
  </si>
  <si>
    <t>22052060203</t>
  </si>
  <si>
    <t>6</t>
  </si>
  <si>
    <t>龙骧</t>
  </si>
  <si>
    <t>22052017806</t>
  </si>
  <si>
    <t>7</t>
  </si>
  <si>
    <t>范芮</t>
  </si>
  <si>
    <t>22052017817</t>
  </si>
  <si>
    <t>8</t>
  </si>
  <si>
    <t>李彦均</t>
  </si>
  <si>
    <t>22052018019</t>
  </si>
  <si>
    <t>9</t>
  </si>
  <si>
    <t>熊玉婷</t>
  </si>
  <si>
    <t>22052066016</t>
  </si>
  <si>
    <t>10</t>
  </si>
  <si>
    <t>李俊杰</t>
  </si>
  <si>
    <t>22052064619</t>
  </si>
  <si>
    <t>11</t>
  </si>
  <si>
    <t>郑佳欣</t>
  </si>
  <si>
    <t>22052017927</t>
  </si>
  <si>
    <t>12</t>
  </si>
  <si>
    <t>杨希</t>
  </si>
  <si>
    <t>22052018303</t>
  </si>
  <si>
    <t>13</t>
  </si>
  <si>
    <t>宋菡</t>
  </si>
  <si>
    <t>22052064613</t>
  </si>
  <si>
    <t>14</t>
  </si>
  <si>
    <t>吴邱山</t>
  </si>
  <si>
    <t>22052019002</t>
  </si>
  <si>
    <t>15</t>
  </si>
  <si>
    <t>陈林</t>
  </si>
  <si>
    <t>22052066604</t>
  </si>
  <si>
    <t>16</t>
  </si>
  <si>
    <t>柳小晗</t>
  </si>
  <si>
    <t>22052063005</t>
  </si>
  <si>
    <t>17</t>
  </si>
  <si>
    <t>云噶藏多杰</t>
  </si>
  <si>
    <t>22052065707</t>
  </si>
  <si>
    <t>18</t>
  </si>
  <si>
    <t>孙无忧</t>
  </si>
  <si>
    <t>22052061306</t>
  </si>
  <si>
    <t>19</t>
  </si>
  <si>
    <t>黄春梅</t>
  </si>
  <si>
    <t>22052060309</t>
  </si>
  <si>
    <t>20</t>
  </si>
  <si>
    <t>谷青芸</t>
  </si>
  <si>
    <t>22052061510</t>
  </si>
  <si>
    <t>21</t>
  </si>
  <si>
    <t>魏书晅</t>
  </si>
  <si>
    <t>22052062630</t>
  </si>
  <si>
    <t>22</t>
  </si>
  <si>
    <t>徐路红</t>
  </si>
  <si>
    <t>22052065106</t>
  </si>
  <si>
    <t>23</t>
  </si>
  <si>
    <t>唐睿</t>
  </si>
  <si>
    <t>22052018611</t>
  </si>
  <si>
    <t>24</t>
  </si>
  <si>
    <t>叶双</t>
  </si>
  <si>
    <t>22052063629</t>
  </si>
  <si>
    <t>25</t>
  </si>
  <si>
    <t>王静雯</t>
  </si>
  <si>
    <t>22052018001</t>
  </si>
  <si>
    <t>26</t>
  </si>
  <si>
    <t>鲁丹</t>
  </si>
  <si>
    <t>22052017622</t>
  </si>
  <si>
    <t>27</t>
  </si>
  <si>
    <t>邓家涛</t>
  </si>
  <si>
    <t>22052018704</t>
  </si>
  <si>
    <t>28</t>
  </si>
  <si>
    <t>吴橙</t>
  </si>
  <si>
    <t>22052018418</t>
  </si>
  <si>
    <t>29</t>
  </si>
  <si>
    <t>陈付芳</t>
  </si>
  <si>
    <t>22052061709</t>
  </si>
  <si>
    <t>30</t>
  </si>
  <si>
    <t>毛俊永</t>
  </si>
  <si>
    <t>22052062606</t>
  </si>
  <si>
    <t>31</t>
  </si>
  <si>
    <t>冯璟</t>
  </si>
  <si>
    <t>22052063810</t>
  </si>
  <si>
    <t>32</t>
  </si>
  <si>
    <t>张睿明</t>
  </si>
  <si>
    <t>22052065617</t>
  </si>
  <si>
    <t>33</t>
  </si>
  <si>
    <t>张锐</t>
  </si>
  <si>
    <t>22052017617</t>
  </si>
  <si>
    <t/>
  </si>
  <si>
    <t>34</t>
  </si>
  <si>
    <t>潘晓梅</t>
  </si>
  <si>
    <t>22052017610</t>
  </si>
  <si>
    <t>35</t>
  </si>
  <si>
    <t>吴妙馨</t>
  </si>
  <si>
    <t>22052060401</t>
  </si>
  <si>
    <t>36</t>
  </si>
  <si>
    <t>周登艺</t>
  </si>
  <si>
    <t>22052017710</t>
  </si>
  <si>
    <t>37</t>
  </si>
  <si>
    <t>向贝贝</t>
  </si>
  <si>
    <t>22052018304</t>
  </si>
  <si>
    <t>38</t>
  </si>
  <si>
    <t>卢柯帆</t>
  </si>
  <si>
    <t>22052062528</t>
  </si>
  <si>
    <t>39</t>
  </si>
  <si>
    <t>贾梦</t>
  </si>
  <si>
    <t>22052018302</t>
  </si>
  <si>
    <t>40</t>
  </si>
  <si>
    <t>万萍萍</t>
  </si>
  <si>
    <t>22052062926</t>
  </si>
  <si>
    <t>41</t>
  </si>
  <si>
    <t>周曦</t>
  </si>
  <si>
    <t>22052018113</t>
  </si>
  <si>
    <t>42</t>
  </si>
  <si>
    <t>何勤</t>
  </si>
  <si>
    <t>22052064303</t>
  </si>
  <si>
    <t>43</t>
  </si>
  <si>
    <t>程慧</t>
  </si>
  <si>
    <t>22052063907</t>
  </si>
  <si>
    <t>44</t>
  </si>
  <si>
    <t>王雪郦</t>
  </si>
  <si>
    <t>22052064610</t>
  </si>
  <si>
    <t>45</t>
  </si>
  <si>
    <t>屈扬眉</t>
  </si>
  <si>
    <t>22052018325</t>
  </si>
  <si>
    <t>46</t>
  </si>
  <si>
    <t>罗媛媛</t>
  </si>
  <si>
    <t>22052072814</t>
  </si>
  <si>
    <t>47</t>
  </si>
  <si>
    <t>江亦然</t>
  </si>
  <si>
    <t>22052064516</t>
  </si>
  <si>
    <t>48</t>
  </si>
  <si>
    <t>肖聪</t>
  </si>
  <si>
    <t>22052064511</t>
  </si>
  <si>
    <t>49</t>
  </si>
  <si>
    <t>周涵月</t>
  </si>
  <si>
    <t>22052064002</t>
  </si>
  <si>
    <t>50</t>
  </si>
  <si>
    <t>隆晓莹</t>
  </si>
  <si>
    <t>22052066528</t>
  </si>
  <si>
    <t>51</t>
  </si>
  <si>
    <t>陈缪琪</t>
  </si>
  <si>
    <t>22052066417</t>
  </si>
  <si>
    <t>52</t>
  </si>
  <si>
    <t>全涛</t>
  </si>
  <si>
    <t>22052066222</t>
  </si>
  <si>
    <t>53</t>
  </si>
  <si>
    <t>晏欢欢</t>
  </si>
  <si>
    <t>22052066103</t>
  </si>
  <si>
    <t>54</t>
  </si>
  <si>
    <t>何汉林</t>
  </si>
  <si>
    <t>22052066610</t>
  </si>
  <si>
    <t>55</t>
  </si>
  <si>
    <t>韩亦初</t>
  </si>
  <si>
    <t>22052066516</t>
  </si>
  <si>
    <t>56</t>
  </si>
  <si>
    <t>张雪敏</t>
  </si>
  <si>
    <t>22052061309</t>
  </si>
  <si>
    <t>57</t>
  </si>
  <si>
    <t>贺雪乔</t>
  </si>
  <si>
    <t>22052061707</t>
  </si>
  <si>
    <t>58</t>
  </si>
  <si>
    <t>任倍娇</t>
  </si>
  <si>
    <t>22052061506</t>
  </si>
  <si>
    <t>59</t>
  </si>
  <si>
    <t>祁湘</t>
  </si>
  <si>
    <t>22052061807</t>
  </si>
  <si>
    <t>60</t>
  </si>
  <si>
    <t>陈文慧</t>
  </si>
  <si>
    <t>22052061701</t>
  </si>
  <si>
    <t>61</t>
  </si>
  <si>
    <t>陈建宇</t>
  </si>
  <si>
    <t>22052017904</t>
  </si>
  <si>
    <t>62</t>
  </si>
  <si>
    <t>韩高洁</t>
  </si>
  <si>
    <t>22052061511</t>
  </si>
  <si>
    <t>63</t>
  </si>
  <si>
    <t>刘棋虹</t>
  </si>
  <si>
    <t>22052018707</t>
  </si>
  <si>
    <t>64</t>
  </si>
  <si>
    <t>杨晨</t>
  </si>
  <si>
    <t>22052064719</t>
  </si>
  <si>
    <t>65</t>
  </si>
  <si>
    <t>何林蔓</t>
  </si>
  <si>
    <t>22052065007</t>
  </si>
  <si>
    <t>66</t>
  </si>
  <si>
    <t>杜月</t>
  </si>
  <si>
    <t>22052065105</t>
  </si>
  <si>
    <t>67</t>
  </si>
  <si>
    <t>张雪佳</t>
  </si>
  <si>
    <t>22052065518</t>
  </si>
  <si>
    <t>68</t>
  </si>
  <si>
    <t>康洛</t>
  </si>
  <si>
    <t>22052065516</t>
  </si>
  <si>
    <t>69</t>
  </si>
  <si>
    <t>徐珍</t>
  </si>
  <si>
    <t>22052065316</t>
  </si>
  <si>
    <t>70</t>
  </si>
  <si>
    <t>罗雨诗</t>
  </si>
  <si>
    <t>22052065327</t>
  </si>
  <si>
    <t>71</t>
  </si>
  <si>
    <t>张倩</t>
  </si>
  <si>
    <t>22052018713</t>
  </si>
  <si>
    <t>72</t>
  </si>
  <si>
    <t>贺欢</t>
  </si>
  <si>
    <t>22052018612</t>
  </si>
  <si>
    <t>73</t>
  </si>
  <si>
    <t>益西拉么</t>
  </si>
  <si>
    <t>22052065530</t>
  </si>
  <si>
    <t>74</t>
  </si>
  <si>
    <t>魏超然</t>
  </si>
  <si>
    <t>22052017805</t>
  </si>
  <si>
    <t>75</t>
  </si>
  <si>
    <t>罗成艳</t>
  </si>
  <si>
    <t>22052018316</t>
  </si>
  <si>
    <t>01002教师B</t>
  </si>
  <si>
    <t>76</t>
  </si>
  <si>
    <t>李崇萱</t>
  </si>
  <si>
    <t>22052065223</t>
  </si>
  <si>
    <t>77</t>
  </si>
  <si>
    <t>蒲实</t>
  </si>
  <si>
    <t>22052062010</t>
  </si>
  <si>
    <t>78</t>
  </si>
  <si>
    <t>陈俊辰</t>
  </si>
  <si>
    <t>22052018329</t>
  </si>
  <si>
    <t>79</t>
  </si>
  <si>
    <t>石佩颖</t>
  </si>
  <si>
    <t>22052017621</t>
  </si>
  <si>
    <t>80</t>
  </si>
  <si>
    <t>柳春来</t>
  </si>
  <si>
    <t>22052018322</t>
  </si>
  <si>
    <t>81</t>
  </si>
  <si>
    <t>邓鹏</t>
  </si>
  <si>
    <t>22052060209</t>
  </si>
  <si>
    <t>82</t>
  </si>
  <si>
    <t>张藜馨</t>
  </si>
  <si>
    <t>22052018620</t>
  </si>
  <si>
    <t>83</t>
  </si>
  <si>
    <t>王婷</t>
  </si>
  <si>
    <t>22052018616</t>
  </si>
  <si>
    <t>84</t>
  </si>
  <si>
    <t>关亦婷</t>
  </si>
  <si>
    <t>22052018506</t>
  </si>
  <si>
    <t>85</t>
  </si>
  <si>
    <t>胡中丽</t>
  </si>
  <si>
    <t>22052018519</t>
  </si>
  <si>
    <t>86</t>
  </si>
  <si>
    <t>李昱</t>
  </si>
  <si>
    <t>22052018802</t>
  </si>
  <si>
    <t>87</t>
  </si>
  <si>
    <t>尹兰平</t>
  </si>
  <si>
    <t>22052018824</t>
  </si>
  <si>
    <t>88</t>
  </si>
  <si>
    <t>魏贵全</t>
  </si>
  <si>
    <t>22052018914</t>
  </si>
  <si>
    <t>89</t>
  </si>
  <si>
    <t>何思雨</t>
  </si>
  <si>
    <t>22052063118</t>
  </si>
  <si>
    <t>90</t>
  </si>
  <si>
    <t>陈锦霞</t>
  </si>
  <si>
    <t>22052063205</t>
  </si>
  <si>
    <t>91</t>
  </si>
  <si>
    <t>薛凡玥</t>
  </si>
  <si>
    <t>22052018719</t>
  </si>
  <si>
    <t>92</t>
  </si>
  <si>
    <t>汪蔚</t>
  </si>
  <si>
    <t>22052062623</t>
  </si>
  <si>
    <t>93</t>
  </si>
  <si>
    <t>刘琳</t>
  </si>
  <si>
    <t>22052017717</t>
  </si>
  <si>
    <t>94</t>
  </si>
  <si>
    <t>龙燕宇</t>
  </si>
  <si>
    <t>22052066206</t>
  </si>
  <si>
    <t>95</t>
  </si>
  <si>
    <t>刘轶</t>
  </si>
  <si>
    <t>22052018128</t>
  </si>
  <si>
    <t>96</t>
  </si>
  <si>
    <t>覃雨佳</t>
  </si>
  <si>
    <t>22052061403</t>
  </si>
  <si>
    <t>97</t>
  </si>
  <si>
    <t>肖璐琳</t>
  </si>
  <si>
    <t>22052018501</t>
  </si>
  <si>
    <t>98</t>
  </si>
  <si>
    <t>刘婷婷</t>
  </si>
  <si>
    <t>22052063204</t>
  </si>
  <si>
    <t>99</t>
  </si>
  <si>
    <t>吉尼阿依尔卓</t>
  </si>
  <si>
    <t>22052062421</t>
  </si>
  <si>
    <t>100</t>
  </si>
  <si>
    <t>张志容</t>
  </si>
  <si>
    <t>22052063805</t>
  </si>
  <si>
    <t>101</t>
  </si>
  <si>
    <t>高新璐</t>
  </si>
  <si>
    <t>22052018816</t>
  </si>
  <si>
    <t>102</t>
  </si>
  <si>
    <t>杨燕飞</t>
  </si>
  <si>
    <t>22052062729</t>
  </si>
  <si>
    <t>103</t>
  </si>
  <si>
    <t>叶亮</t>
  </si>
  <si>
    <t>22052062710</t>
  </si>
  <si>
    <t>104</t>
  </si>
  <si>
    <t>张露丹</t>
  </si>
  <si>
    <t>22052063107</t>
  </si>
  <si>
    <t>105</t>
  </si>
  <si>
    <t>王馨雯</t>
  </si>
  <si>
    <t>22052063728</t>
  </si>
  <si>
    <t>106</t>
  </si>
  <si>
    <t>崔玲</t>
  </si>
  <si>
    <t>22052063920</t>
  </si>
  <si>
    <t>107</t>
  </si>
  <si>
    <t>张安琪</t>
  </si>
  <si>
    <t>22052064008</t>
  </si>
  <si>
    <t>108</t>
  </si>
  <si>
    <t>胡晔</t>
  </si>
  <si>
    <t>22052018026</t>
  </si>
  <si>
    <t>109</t>
  </si>
  <si>
    <t>高亮月</t>
  </si>
  <si>
    <t>22052061718</t>
  </si>
  <si>
    <t>110</t>
  </si>
  <si>
    <t>宋赵艳</t>
  </si>
  <si>
    <t>22052063925</t>
  </si>
  <si>
    <t>111</t>
  </si>
  <si>
    <t>张亘珠</t>
  </si>
  <si>
    <t>22052063310</t>
  </si>
  <si>
    <t>112</t>
  </si>
  <si>
    <t>刘俊飞</t>
  </si>
  <si>
    <t>22052060513</t>
  </si>
  <si>
    <t>113</t>
  </si>
  <si>
    <t>刘茜琳</t>
  </si>
  <si>
    <t>22052061313</t>
  </si>
  <si>
    <t>114</t>
  </si>
  <si>
    <t>康晓瑞</t>
  </si>
  <si>
    <t>22052018524</t>
  </si>
  <si>
    <t>115</t>
  </si>
  <si>
    <t>杜俊明</t>
  </si>
  <si>
    <t>22052061329</t>
  </si>
  <si>
    <t>116</t>
  </si>
  <si>
    <t>瞿佳</t>
  </si>
  <si>
    <t>22052064917</t>
  </si>
  <si>
    <t>117</t>
  </si>
  <si>
    <t>田菊</t>
  </si>
  <si>
    <t>22052064415</t>
  </si>
  <si>
    <t>118</t>
  </si>
  <si>
    <t>李雨边</t>
  </si>
  <si>
    <t>22052062006</t>
  </si>
  <si>
    <t>119</t>
  </si>
  <si>
    <t>李常</t>
  </si>
  <si>
    <t>22052060807</t>
  </si>
  <si>
    <t>120</t>
  </si>
  <si>
    <t>孟秋燕</t>
  </si>
  <si>
    <t>22052060829</t>
  </si>
  <si>
    <t>121</t>
  </si>
  <si>
    <t>王柳君</t>
  </si>
  <si>
    <t>22052017612</t>
  </si>
  <si>
    <t>122</t>
  </si>
  <si>
    <t>罗丹</t>
  </si>
  <si>
    <t>22052060716</t>
  </si>
  <si>
    <t>123</t>
  </si>
  <si>
    <t>黄伦玲</t>
  </si>
  <si>
    <t>22052062920</t>
  </si>
  <si>
    <t>124</t>
  </si>
  <si>
    <t>陈俊旭</t>
  </si>
  <si>
    <t>22052062610</t>
  </si>
  <si>
    <t>125</t>
  </si>
  <si>
    <t>王蓉</t>
  </si>
  <si>
    <t>22052062703</t>
  </si>
  <si>
    <t>126</t>
  </si>
  <si>
    <t>周君君</t>
  </si>
  <si>
    <t>22052063110</t>
  </si>
  <si>
    <t>127</t>
  </si>
  <si>
    <t>李佩钰</t>
  </si>
  <si>
    <t>22052062425</t>
  </si>
  <si>
    <t>128</t>
  </si>
  <si>
    <t>曾秋平</t>
  </si>
  <si>
    <t>22052062719</t>
  </si>
  <si>
    <t>129</t>
  </si>
  <si>
    <t>李文韬</t>
  </si>
  <si>
    <t>22052063522</t>
  </si>
  <si>
    <t>130</t>
  </si>
  <si>
    <t>黄晓</t>
  </si>
  <si>
    <t>22052062714</t>
  </si>
  <si>
    <t>131</t>
  </si>
  <si>
    <t>郑然</t>
  </si>
  <si>
    <t>22052063611</t>
  </si>
  <si>
    <t>132</t>
  </si>
  <si>
    <t>王姝铮</t>
  </si>
  <si>
    <t>22052063423</t>
  </si>
  <si>
    <t>133</t>
  </si>
  <si>
    <t>霍妍羽</t>
  </si>
  <si>
    <t>22052063226</t>
  </si>
  <si>
    <t>134</t>
  </si>
  <si>
    <t>安草丽</t>
  </si>
  <si>
    <t>22052063116</t>
  </si>
  <si>
    <t>135</t>
  </si>
  <si>
    <t>詹云</t>
  </si>
  <si>
    <t>22052064406</t>
  </si>
  <si>
    <t>136</t>
  </si>
  <si>
    <t>王诗雨</t>
  </si>
  <si>
    <t>22052018510</t>
  </si>
  <si>
    <t>137</t>
  </si>
  <si>
    <t>彭绍帅</t>
  </si>
  <si>
    <t>22052018508</t>
  </si>
  <si>
    <t>138</t>
  </si>
  <si>
    <t>白沂灵</t>
  </si>
  <si>
    <t>22052064128</t>
  </si>
  <si>
    <t>139</t>
  </si>
  <si>
    <t>陈燕玲</t>
  </si>
  <si>
    <t>22052064530</t>
  </si>
  <si>
    <t>140</t>
  </si>
  <si>
    <t>李阳</t>
  </si>
  <si>
    <t>22052066228</t>
  </si>
  <si>
    <t>141</t>
  </si>
  <si>
    <t>刘易</t>
  </si>
  <si>
    <t>22052066113</t>
  </si>
  <si>
    <t>142</t>
  </si>
  <si>
    <t>伍芊芊</t>
  </si>
  <si>
    <t>22052018814</t>
  </si>
  <si>
    <t>143</t>
  </si>
  <si>
    <t>米向伟</t>
  </si>
  <si>
    <t>22052066109</t>
  </si>
  <si>
    <t>144</t>
  </si>
  <si>
    <t>吕雪</t>
  </si>
  <si>
    <t>22052066622</t>
  </si>
  <si>
    <t>145</t>
  </si>
  <si>
    <t>沈文静</t>
  </si>
  <si>
    <t>22052066218</t>
  </si>
  <si>
    <t>146</t>
  </si>
  <si>
    <t>刘颖</t>
  </si>
  <si>
    <t>22052066003</t>
  </si>
  <si>
    <t>147</t>
  </si>
  <si>
    <t>王少林</t>
  </si>
  <si>
    <t>22052061213</t>
  </si>
  <si>
    <t>148</t>
  </si>
  <si>
    <t>李卓娜</t>
  </si>
  <si>
    <t>22052017905</t>
  </si>
  <si>
    <t>149</t>
  </si>
  <si>
    <t>许丁月</t>
  </si>
  <si>
    <t>22052017820</t>
  </si>
  <si>
    <t>150</t>
  </si>
  <si>
    <t>杜杨松</t>
  </si>
  <si>
    <t>22052061803</t>
  </si>
  <si>
    <t>151</t>
  </si>
  <si>
    <t>李欣怡</t>
  </si>
  <si>
    <t>22052065618</t>
  </si>
  <si>
    <t>152</t>
  </si>
  <si>
    <t>昝琪</t>
  </si>
  <si>
    <t>22052018721</t>
  </si>
  <si>
    <t>153</t>
  </si>
  <si>
    <t>罗雯婷</t>
  </si>
  <si>
    <t>22052018623</t>
  </si>
  <si>
    <t>154</t>
  </si>
  <si>
    <t>宋红梅</t>
  </si>
  <si>
    <t>22052065614</t>
  </si>
  <si>
    <t>155</t>
  </si>
  <si>
    <t>白红梅</t>
  </si>
  <si>
    <t>22052064927</t>
  </si>
  <si>
    <t>156</t>
  </si>
  <si>
    <t>黎唯科</t>
  </si>
  <si>
    <t>22052065024</t>
  </si>
  <si>
    <t>157</t>
  </si>
  <si>
    <t>毛鑫</t>
  </si>
  <si>
    <t>22052064922</t>
  </si>
  <si>
    <t>158</t>
  </si>
  <si>
    <t>钟子其</t>
  </si>
  <si>
    <t>22052065601</t>
  </si>
  <si>
    <t>159</t>
  </si>
  <si>
    <t>田宏宇</t>
  </si>
  <si>
    <t>22052018624</t>
  </si>
  <si>
    <t>160</t>
  </si>
  <si>
    <t>李书予</t>
  </si>
  <si>
    <t>22052060912</t>
  </si>
  <si>
    <t>161</t>
  </si>
  <si>
    <t>吴佳丽</t>
  </si>
  <si>
    <t>22052061203</t>
  </si>
  <si>
    <t>162</t>
  </si>
  <si>
    <t>任华</t>
  </si>
  <si>
    <t>22052017808</t>
  </si>
  <si>
    <t>163</t>
  </si>
  <si>
    <t>曾思琪</t>
  </si>
  <si>
    <t>22052018412</t>
  </si>
  <si>
    <t>01003教师C</t>
  </si>
  <si>
    <t>164</t>
  </si>
  <si>
    <t>杨雯萱</t>
  </si>
  <si>
    <t>22052018009</t>
  </si>
  <si>
    <t>165</t>
  </si>
  <si>
    <t>王琳</t>
  </si>
  <si>
    <t>22052018013</t>
  </si>
  <si>
    <t>166</t>
  </si>
  <si>
    <t>陈晓璐</t>
  </si>
  <si>
    <t>22052018223</t>
  </si>
  <si>
    <t>167</t>
  </si>
  <si>
    <t>张佳</t>
  </si>
  <si>
    <t>22052063417</t>
  </si>
  <si>
    <t>168</t>
  </si>
  <si>
    <t>范志浩</t>
  </si>
  <si>
    <t>22052065312</t>
  </si>
  <si>
    <t>169</t>
  </si>
  <si>
    <t>陈锐</t>
  </si>
  <si>
    <t>22052062325</t>
  </si>
  <si>
    <t>170</t>
  </si>
  <si>
    <t>李雪兰</t>
  </si>
  <si>
    <t>22052065715</t>
  </si>
  <si>
    <t>171</t>
  </si>
  <si>
    <t>曹郁露</t>
  </si>
  <si>
    <t>22052063101</t>
  </si>
  <si>
    <t>172</t>
  </si>
  <si>
    <t>严美林</t>
  </si>
  <si>
    <t>22052061720</t>
  </si>
  <si>
    <t>173</t>
  </si>
  <si>
    <t>汪桂群</t>
  </si>
  <si>
    <t>22052018230</t>
  </si>
  <si>
    <t>174</t>
  </si>
  <si>
    <t>张月芳</t>
  </si>
  <si>
    <t>22052017604</t>
  </si>
  <si>
    <t>175</t>
  </si>
  <si>
    <t>刘月</t>
  </si>
  <si>
    <t>22052018823</t>
  </si>
  <si>
    <t>176</t>
  </si>
  <si>
    <t>陈诗瑶</t>
  </si>
  <si>
    <t>22052073916</t>
  </si>
  <si>
    <t>177</t>
  </si>
  <si>
    <t>王结</t>
  </si>
  <si>
    <t>22052063630</t>
  </si>
  <si>
    <t>178</t>
  </si>
  <si>
    <t>夏梦旭</t>
  </si>
  <si>
    <t>22052061925</t>
  </si>
  <si>
    <t>179</t>
  </si>
  <si>
    <t>卢婕</t>
  </si>
  <si>
    <t>22052018127</t>
  </si>
  <si>
    <t>180</t>
  </si>
  <si>
    <t>周明岐</t>
  </si>
  <si>
    <t>22052063519</t>
  </si>
  <si>
    <t>181</t>
  </si>
  <si>
    <t>封宇琴</t>
  </si>
  <si>
    <t>22052061107</t>
  </si>
  <si>
    <t>182</t>
  </si>
  <si>
    <t>张轶博</t>
  </si>
  <si>
    <t>22052060702</t>
  </si>
  <si>
    <t>183</t>
  </si>
  <si>
    <t>苟本颀</t>
  </si>
  <si>
    <t>22052060204</t>
  </si>
  <si>
    <t>184</t>
  </si>
  <si>
    <t>古守卫</t>
  </si>
  <si>
    <t>22052060803</t>
  </si>
  <si>
    <t>185</t>
  </si>
  <si>
    <t>杨双</t>
  </si>
  <si>
    <t>22052063214</t>
  </si>
  <si>
    <t>186</t>
  </si>
  <si>
    <t>马艳</t>
  </si>
  <si>
    <t>22052018216</t>
  </si>
  <si>
    <t>187</t>
  </si>
  <si>
    <t>苏星</t>
  </si>
  <si>
    <t>22052063420</t>
  </si>
  <si>
    <t>188</t>
  </si>
  <si>
    <t>康佳</t>
  </si>
  <si>
    <t>22052018502</t>
  </si>
  <si>
    <t>189</t>
  </si>
  <si>
    <t>唐袤程</t>
  </si>
  <si>
    <t>22052064106</t>
  </si>
  <si>
    <t>190</t>
  </si>
  <si>
    <t>任浪</t>
  </si>
  <si>
    <t>22052066522</t>
  </si>
  <si>
    <t>191</t>
  </si>
  <si>
    <t>王习瑾</t>
  </si>
  <si>
    <t>22052066506</t>
  </si>
  <si>
    <t>192</t>
  </si>
  <si>
    <t>刘婷</t>
  </si>
  <si>
    <t>22052065713</t>
  </si>
  <si>
    <t>193</t>
  </si>
  <si>
    <t>周易</t>
  </si>
  <si>
    <t>22052062226</t>
  </si>
  <si>
    <t>194</t>
  </si>
  <si>
    <t>陈莹之</t>
  </si>
  <si>
    <t>22052065011</t>
  </si>
  <si>
    <t>195</t>
  </si>
  <si>
    <t>杜卓遥</t>
  </si>
  <si>
    <t>22052064716</t>
  </si>
  <si>
    <t>196</t>
  </si>
  <si>
    <t>陈杨鈜</t>
  </si>
  <si>
    <t>22052018607</t>
  </si>
  <si>
    <t>197</t>
  </si>
  <si>
    <t>孔维榕</t>
  </si>
  <si>
    <t>22052018703</t>
  </si>
  <si>
    <t>198</t>
  </si>
  <si>
    <t>张慧</t>
  </si>
  <si>
    <t>22052065213</t>
  </si>
  <si>
    <t>199</t>
  </si>
  <si>
    <t>肖国鹏</t>
  </si>
  <si>
    <t>22052065306</t>
  </si>
  <si>
    <t>200</t>
  </si>
  <si>
    <t>马源文</t>
  </si>
  <si>
    <t>22052060911</t>
  </si>
  <si>
    <t>201</t>
  </si>
  <si>
    <t>李大东</t>
  </si>
  <si>
    <t>22052060823</t>
  </si>
  <si>
    <t>202</t>
  </si>
  <si>
    <t>苏慧</t>
  </si>
  <si>
    <t>22052017816</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</si>
</sst>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5">
    <font>
      <sz val="11"/>
      <color theme="1"/>
      <name val="宋体"/>
      <charset val="134"/>
      <scheme val="minor"/>
    </font>
    <font>
      <b/>
      <sz val="20"/>
      <name val="Calibri"/>
      <charset val="134"/>
    </font>
    <font>
      <sz val="11"/>
      <color indexed="8"/>
      <name val="宋体"/>
      <charset val="134"/>
      <scheme val="minor"/>
    </font>
    <font>
      <b/>
      <sz val="12"/>
      <name val="Calibri"/>
      <charset val="134"/>
    </font>
    <font>
      <b/>
      <sz val="12"/>
      <name val="宋体"/>
      <charset val="134"/>
    </font>
    <font>
      <b/>
      <sz val="15"/>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20"/>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11"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0" borderId="5" applyNumberFormat="0" applyFont="0" applyAlignment="0" applyProtection="0">
      <alignment vertical="center"/>
    </xf>
    <xf numFmtId="0" fontId="12" fillId="11"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5" fillId="0" borderId="2" applyNumberFormat="0" applyFill="0" applyAlignment="0" applyProtection="0">
      <alignment vertical="center"/>
    </xf>
    <xf numFmtId="0" fontId="6" fillId="0" borderId="2" applyNumberFormat="0" applyFill="0" applyAlignment="0" applyProtection="0">
      <alignment vertical="center"/>
    </xf>
    <xf numFmtId="0" fontId="12" fillId="8" borderId="0" applyNumberFormat="0" applyBorder="0" applyAlignment="0" applyProtection="0">
      <alignment vertical="center"/>
    </xf>
    <xf numFmtId="0" fontId="8" fillId="0" borderId="4" applyNumberFormat="0" applyFill="0" applyAlignment="0" applyProtection="0">
      <alignment vertical="center"/>
    </xf>
    <xf numFmtId="0" fontId="12" fillId="13" borderId="0" applyNumberFormat="0" applyBorder="0" applyAlignment="0" applyProtection="0">
      <alignment vertical="center"/>
    </xf>
    <xf numFmtId="0" fontId="18" fillId="15" borderId="6" applyNumberFormat="0" applyAlignment="0" applyProtection="0">
      <alignment vertical="center"/>
    </xf>
    <xf numFmtId="0" fontId="19" fillId="15" borderId="3" applyNumberFormat="0" applyAlignment="0" applyProtection="0">
      <alignment vertical="center"/>
    </xf>
    <xf numFmtId="0" fontId="20" fillId="17" borderId="7" applyNumberFormat="0" applyAlignment="0" applyProtection="0">
      <alignment vertical="center"/>
    </xf>
    <xf numFmtId="0" fontId="7" fillId="18" borderId="0" applyNumberFormat="0" applyBorder="0" applyAlignment="0" applyProtection="0">
      <alignment vertical="center"/>
    </xf>
    <xf numFmtId="0" fontId="12" fillId="20"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21" borderId="0" applyNumberFormat="0" applyBorder="0" applyAlignment="0" applyProtection="0">
      <alignment vertical="center"/>
    </xf>
    <xf numFmtId="0" fontId="10" fillId="6" borderId="0" applyNumberFormat="0" applyBorder="0" applyAlignment="0" applyProtection="0">
      <alignment vertical="center"/>
    </xf>
    <xf numFmtId="0" fontId="7" fillId="22" borderId="0" applyNumberFormat="0" applyBorder="0" applyAlignment="0" applyProtection="0">
      <alignment vertical="center"/>
    </xf>
    <xf numFmtId="0" fontId="12" fillId="14" borderId="0" applyNumberFormat="0" applyBorder="0" applyAlignment="0" applyProtection="0">
      <alignment vertical="center"/>
    </xf>
    <xf numFmtId="0" fontId="7" fillId="16" borderId="0" applyNumberFormat="0" applyBorder="0" applyAlignment="0" applyProtection="0">
      <alignment vertical="center"/>
    </xf>
    <xf numFmtId="0" fontId="7" fillId="2"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12" fillId="26" borderId="0" applyNumberFormat="0" applyBorder="0" applyAlignment="0" applyProtection="0">
      <alignment vertical="center"/>
    </xf>
    <xf numFmtId="0" fontId="12" fillId="19" borderId="0" applyNumberFormat="0" applyBorder="0" applyAlignment="0" applyProtection="0">
      <alignment vertical="center"/>
    </xf>
    <xf numFmtId="0" fontId="7" fillId="23" borderId="0" applyNumberFormat="0" applyBorder="0" applyAlignment="0" applyProtection="0">
      <alignment vertical="center"/>
    </xf>
    <xf numFmtId="0" fontId="7" fillId="28" borderId="0" applyNumberFormat="0" applyBorder="0" applyAlignment="0" applyProtection="0">
      <alignment vertical="center"/>
    </xf>
    <xf numFmtId="0" fontId="12" fillId="29" borderId="0" applyNumberFormat="0" applyBorder="0" applyAlignment="0" applyProtection="0">
      <alignment vertical="center"/>
    </xf>
    <xf numFmtId="0" fontId="7"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7" fillId="27" borderId="0" applyNumberFormat="0" applyBorder="0" applyAlignment="0" applyProtection="0">
      <alignment vertical="center"/>
    </xf>
    <xf numFmtId="0" fontId="12" fillId="12" borderId="0" applyNumberFormat="0" applyBorder="0" applyAlignment="0" applyProtection="0">
      <alignment vertical="center"/>
    </xf>
  </cellStyleXfs>
  <cellXfs count="9">
    <xf numFmtId="0" fontId="0" fillId="0" borderId="0" xfId="0">
      <alignment vertical="center"/>
    </xf>
    <xf numFmtId="0" fontId="0" fillId="0" borderId="0" xfId="0" applyAlignment="1">
      <alignment vertical="center" wrapText="1"/>
    </xf>
    <xf numFmtId="0" fontId="1" fillId="0" borderId="0" xfId="0" applyFont="1" applyFill="1" applyAlignment="1">
      <alignment horizontal="center" wrapText="1"/>
    </xf>
    <xf numFmtId="0" fontId="2" fillId="0" borderId="0" xfId="0" applyFont="1" applyFill="1" applyAlignment="1">
      <alignment vertical="center" wrapText="1"/>
    </xf>
    <xf numFmtId="0" fontId="2" fillId="0" borderId="0" xfId="0" applyFont="1" applyFill="1" applyAlignment="1">
      <alignment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5"/>
  <sheetViews>
    <sheetView tabSelected="1" topLeftCell="A160" workbookViewId="0">
      <selection activeCell="O3" sqref="O3"/>
    </sheetView>
  </sheetViews>
  <sheetFormatPr defaultColWidth="9" defaultRowHeight="13.5"/>
  <cols>
    <col min="1" max="1" width="4.875" customWidth="1"/>
    <col min="2" max="2" width="15.25" style="1" customWidth="1"/>
    <col min="3" max="3" width="12.625" customWidth="1"/>
    <col min="4" max="4" width="21.25" style="1" customWidth="1"/>
    <col min="5" max="5" width="11.25" customWidth="1"/>
    <col min="10" max="10" width="4.875" customWidth="1"/>
    <col min="12" max="12" width="4.875" customWidth="1"/>
  </cols>
  <sheetData>
    <row r="1" ht="66" customHeight="1" spans="1:13">
      <c r="A1" s="2" t="s">
        <v>0</v>
      </c>
      <c r="B1" s="3"/>
      <c r="C1" s="3"/>
      <c r="D1" s="3"/>
      <c r="E1" s="3"/>
      <c r="F1" s="3"/>
      <c r="G1" s="3"/>
      <c r="H1" s="3"/>
      <c r="I1" s="3"/>
      <c r="J1" s="3"/>
      <c r="K1" s="3"/>
      <c r="L1" s="3"/>
      <c r="M1" s="3"/>
    </row>
    <row r="2" spans="1:13">
      <c r="A2" s="4" t="s">
        <v>1</v>
      </c>
      <c r="B2" s="3"/>
      <c r="C2" s="4"/>
      <c r="D2" s="3"/>
      <c r="E2" s="4"/>
      <c r="F2" s="4"/>
      <c r="G2" s="4"/>
      <c r="H2" s="4"/>
      <c r="I2" s="4"/>
      <c r="J2" s="4"/>
      <c r="K2" s="4"/>
      <c r="L2" s="4"/>
      <c r="M2" s="4"/>
    </row>
    <row r="3" ht="42.75" spans="1:13">
      <c r="A3" s="5" t="s">
        <v>2</v>
      </c>
      <c r="B3" s="5" t="s">
        <v>3</v>
      </c>
      <c r="C3" s="5" t="s">
        <v>4</v>
      </c>
      <c r="D3" s="5" t="s">
        <v>5</v>
      </c>
      <c r="E3" s="5" t="s">
        <v>6</v>
      </c>
      <c r="F3" s="5" t="s">
        <v>7</v>
      </c>
      <c r="G3" s="5" t="s">
        <v>8</v>
      </c>
      <c r="H3" s="5" t="s">
        <v>9</v>
      </c>
      <c r="I3" s="5" t="s">
        <v>10</v>
      </c>
      <c r="J3" s="8" t="s">
        <v>11</v>
      </c>
      <c r="K3" s="8" t="s">
        <v>12</v>
      </c>
      <c r="L3" s="5" t="s">
        <v>13</v>
      </c>
      <c r="M3" s="8" t="s">
        <v>14</v>
      </c>
    </row>
    <row r="4" ht="27" spans="1:13">
      <c r="A4" s="6" t="s">
        <v>15</v>
      </c>
      <c r="B4" s="7" t="s">
        <v>16</v>
      </c>
      <c r="C4" s="6" t="s">
        <v>17</v>
      </c>
      <c r="D4" s="7" t="s">
        <v>18</v>
      </c>
      <c r="E4" s="6" t="s">
        <v>19</v>
      </c>
      <c r="F4" s="6">
        <v>59.8</v>
      </c>
      <c r="G4" s="6">
        <v>62.9</v>
      </c>
      <c r="H4" s="6">
        <v>122.7</v>
      </c>
      <c r="I4" s="6">
        <v>61.35</v>
      </c>
      <c r="J4" s="6"/>
      <c r="K4" s="6">
        <f>I4+J4</f>
        <v>61.35</v>
      </c>
      <c r="L4" s="6">
        <v>1</v>
      </c>
      <c r="M4" s="6" t="s">
        <v>20</v>
      </c>
    </row>
    <row r="5" ht="27" spans="1:13">
      <c r="A5" s="6" t="s">
        <v>21</v>
      </c>
      <c r="B5" s="7" t="s">
        <v>22</v>
      </c>
      <c r="C5" s="6" t="s">
        <v>23</v>
      </c>
      <c r="D5" s="7" t="s">
        <v>18</v>
      </c>
      <c r="E5" s="6" t="s">
        <v>19</v>
      </c>
      <c r="F5" s="6">
        <v>63.2</v>
      </c>
      <c r="G5" s="6">
        <v>59.2</v>
      </c>
      <c r="H5" s="6">
        <v>122.4</v>
      </c>
      <c r="I5" s="6">
        <v>61.2</v>
      </c>
      <c r="J5" s="6"/>
      <c r="K5" s="6">
        <f t="shared" ref="K5:K68" si="0">I5+J5</f>
        <v>61.2</v>
      </c>
      <c r="L5" s="6">
        <v>2</v>
      </c>
      <c r="M5" s="6" t="s">
        <v>20</v>
      </c>
    </row>
    <row r="6" ht="27" spans="1:13">
      <c r="A6" s="6" t="s">
        <v>24</v>
      </c>
      <c r="B6" s="7" t="s">
        <v>25</v>
      </c>
      <c r="C6" s="6" t="s">
        <v>26</v>
      </c>
      <c r="D6" s="7" t="s">
        <v>18</v>
      </c>
      <c r="E6" s="6" t="s">
        <v>19</v>
      </c>
      <c r="F6" s="6">
        <v>54.5</v>
      </c>
      <c r="G6" s="6">
        <v>64.9</v>
      </c>
      <c r="H6" s="6">
        <v>119.4</v>
      </c>
      <c r="I6" s="6">
        <v>59.7</v>
      </c>
      <c r="J6" s="6"/>
      <c r="K6" s="6">
        <f t="shared" si="0"/>
        <v>59.7</v>
      </c>
      <c r="L6" s="6">
        <v>3</v>
      </c>
      <c r="M6" s="6" t="s">
        <v>20</v>
      </c>
    </row>
    <row r="7" ht="27" spans="1:13">
      <c r="A7" s="6" t="s">
        <v>27</v>
      </c>
      <c r="B7" s="7" t="s">
        <v>28</v>
      </c>
      <c r="C7" s="6" t="s">
        <v>29</v>
      </c>
      <c r="D7" s="7" t="s">
        <v>18</v>
      </c>
      <c r="E7" s="6" t="s">
        <v>19</v>
      </c>
      <c r="F7" s="6">
        <v>58.2</v>
      </c>
      <c r="G7" s="6">
        <v>59.2</v>
      </c>
      <c r="H7" s="6">
        <v>117.4</v>
      </c>
      <c r="I7" s="6">
        <v>58.7</v>
      </c>
      <c r="J7" s="6"/>
      <c r="K7" s="6">
        <f t="shared" si="0"/>
        <v>58.7</v>
      </c>
      <c r="L7" s="6">
        <v>4</v>
      </c>
      <c r="M7" s="6" t="s">
        <v>30</v>
      </c>
    </row>
    <row r="8" ht="27" spans="1:13">
      <c r="A8" s="6" t="s">
        <v>31</v>
      </c>
      <c r="B8" s="7" t="s">
        <v>32</v>
      </c>
      <c r="C8" s="6" t="s">
        <v>33</v>
      </c>
      <c r="D8" s="7" t="s">
        <v>18</v>
      </c>
      <c r="E8" s="6" t="s">
        <v>19</v>
      </c>
      <c r="F8" s="6">
        <v>57.5</v>
      </c>
      <c r="G8" s="6">
        <v>59.1</v>
      </c>
      <c r="H8" s="6">
        <v>116.6</v>
      </c>
      <c r="I8" s="6">
        <v>58.3</v>
      </c>
      <c r="J8" s="6"/>
      <c r="K8" s="6">
        <f t="shared" si="0"/>
        <v>58.3</v>
      </c>
      <c r="L8" s="6">
        <v>5</v>
      </c>
      <c r="M8" s="6" t="s">
        <v>30</v>
      </c>
    </row>
    <row r="9" ht="27" spans="1:13">
      <c r="A9" s="6" t="s">
        <v>34</v>
      </c>
      <c r="B9" s="7" t="s">
        <v>35</v>
      </c>
      <c r="C9" s="6" t="s">
        <v>36</v>
      </c>
      <c r="D9" s="7" t="s">
        <v>18</v>
      </c>
      <c r="E9" s="6" t="s">
        <v>19</v>
      </c>
      <c r="F9" s="6">
        <v>64.1</v>
      </c>
      <c r="G9" s="6">
        <v>52.2</v>
      </c>
      <c r="H9" s="6">
        <v>116.3</v>
      </c>
      <c r="I9" s="6">
        <v>58.15</v>
      </c>
      <c r="J9" s="6"/>
      <c r="K9" s="6">
        <f t="shared" si="0"/>
        <v>58.15</v>
      </c>
      <c r="L9" s="6">
        <v>6</v>
      </c>
      <c r="M9" s="6" t="s">
        <v>30</v>
      </c>
    </row>
    <row r="10" ht="27" spans="1:13">
      <c r="A10" s="6" t="s">
        <v>37</v>
      </c>
      <c r="B10" s="7" t="s">
        <v>38</v>
      </c>
      <c r="C10" s="6" t="s">
        <v>39</v>
      </c>
      <c r="D10" s="7" t="s">
        <v>18</v>
      </c>
      <c r="E10" s="6" t="s">
        <v>19</v>
      </c>
      <c r="F10" s="6">
        <v>66.2</v>
      </c>
      <c r="G10" s="6">
        <v>48.3</v>
      </c>
      <c r="H10" s="6">
        <v>114.5</v>
      </c>
      <c r="I10" s="6">
        <v>57.25</v>
      </c>
      <c r="J10" s="6"/>
      <c r="K10" s="6">
        <f t="shared" si="0"/>
        <v>57.25</v>
      </c>
      <c r="L10" s="6">
        <v>7</v>
      </c>
      <c r="M10" s="6" t="s">
        <v>30</v>
      </c>
    </row>
    <row r="11" ht="27" spans="1:13">
      <c r="A11" s="6" t="s">
        <v>40</v>
      </c>
      <c r="B11" s="7" t="s">
        <v>41</v>
      </c>
      <c r="C11" s="6" t="s">
        <v>42</v>
      </c>
      <c r="D11" s="7" t="s">
        <v>18</v>
      </c>
      <c r="E11" s="6" t="s">
        <v>19</v>
      </c>
      <c r="F11" s="6">
        <v>58.9</v>
      </c>
      <c r="G11" s="6">
        <v>53.4</v>
      </c>
      <c r="H11" s="6">
        <v>112.3</v>
      </c>
      <c r="I11" s="6">
        <v>56.15</v>
      </c>
      <c r="J11" s="6"/>
      <c r="K11" s="6">
        <f t="shared" si="0"/>
        <v>56.15</v>
      </c>
      <c r="L11" s="6">
        <v>8</v>
      </c>
      <c r="M11" s="6" t="s">
        <v>30</v>
      </c>
    </row>
    <row r="12" ht="27" spans="1:13">
      <c r="A12" s="6" t="s">
        <v>43</v>
      </c>
      <c r="B12" s="7" t="s">
        <v>44</v>
      </c>
      <c r="C12" s="6" t="s">
        <v>45</v>
      </c>
      <c r="D12" s="7" t="s">
        <v>18</v>
      </c>
      <c r="E12" s="6" t="s">
        <v>19</v>
      </c>
      <c r="F12" s="6">
        <v>59.7</v>
      </c>
      <c r="G12" s="6">
        <v>52.2</v>
      </c>
      <c r="H12" s="6">
        <v>111.9</v>
      </c>
      <c r="I12" s="6">
        <v>55.95</v>
      </c>
      <c r="J12" s="6"/>
      <c r="K12" s="6">
        <f t="shared" si="0"/>
        <v>55.95</v>
      </c>
      <c r="L12" s="6">
        <v>9</v>
      </c>
      <c r="M12" s="6" t="s">
        <v>30</v>
      </c>
    </row>
    <row r="13" ht="27" spans="1:13">
      <c r="A13" s="6" t="s">
        <v>46</v>
      </c>
      <c r="B13" s="7" t="s">
        <v>47</v>
      </c>
      <c r="C13" s="6" t="s">
        <v>48</v>
      </c>
      <c r="D13" s="7" t="s">
        <v>18</v>
      </c>
      <c r="E13" s="6" t="s">
        <v>19</v>
      </c>
      <c r="F13" s="6">
        <v>58.9</v>
      </c>
      <c r="G13" s="6">
        <v>52.7</v>
      </c>
      <c r="H13" s="6">
        <v>111.6</v>
      </c>
      <c r="I13" s="6">
        <v>55.8</v>
      </c>
      <c r="J13" s="6"/>
      <c r="K13" s="6">
        <f t="shared" si="0"/>
        <v>55.8</v>
      </c>
      <c r="L13" s="6">
        <v>10</v>
      </c>
      <c r="M13" s="6" t="s">
        <v>30</v>
      </c>
    </row>
    <row r="14" ht="27" spans="1:13">
      <c r="A14" s="6" t="s">
        <v>49</v>
      </c>
      <c r="B14" s="7" t="s">
        <v>50</v>
      </c>
      <c r="C14" s="6" t="s">
        <v>51</v>
      </c>
      <c r="D14" s="7" t="s">
        <v>18</v>
      </c>
      <c r="E14" s="6" t="s">
        <v>19</v>
      </c>
      <c r="F14" s="6">
        <v>57.6</v>
      </c>
      <c r="G14" s="6">
        <v>53.6</v>
      </c>
      <c r="H14" s="6">
        <v>111.2</v>
      </c>
      <c r="I14" s="6">
        <v>55.6</v>
      </c>
      <c r="J14" s="6"/>
      <c r="K14" s="6">
        <f t="shared" si="0"/>
        <v>55.6</v>
      </c>
      <c r="L14" s="6">
        <v>11</v>
      </c>
      <c r="M14" s="6" t="s">
        <v>30</v>
      </c>
    </row>
    <row r="15" ht="27" spans="1:13">
      <c r="A15" s="6" t="s">
        <v>52</v>
      </c>
      <c r="B15" s="7" t="s">
        <v>53</v>
      </c>
      <c r="C15" s="6" t="s">
        <v>54</v>
      </c>
      <c r="D15" s="7" t="s">
        <v>18</v>
      </c>
      <c r="E15" s="6" t="s">
        <v>19</v>
      </c>
      <c r="F15" s="6">
        <v>55.1</v>
      </c>
      <c r="G15" s="6">
        <v>54.6</v>
      </c>
      <c r="H15" s="6">
        <v>109.7</v>
      </c>
      <c r="I15" s="6">
        <v>54.85</v>
      </c>
      <c r="J15" s="6"/>
      <c r="K15" s="6">
        <f t="shared" si="0"/>
        <v>54.85</v>
      </c>
      <c r="L15" s="6">
        <v>12</v>
      </c>
      <c r="M15" s="6" t="s">
        <v>30</v>
      </c>
    </row>
    <row r="16" ht="27" spans="1:13">
      <c r="A16" s="6" t="s">
        <v>55</v>
      </c>
      <c r="B16" s="7" t="s">
        <v>56</v>
      </c>
      <c r="C16" s="6" t="s">
        <v>57</v>
      </c>
      <c r="D16" s="7" t="s">
        <v>18</v>
      </c>
      <c r="E16" s="6" t="s">
        <v>19</v>
      </c>
      <c r="F16" s="6">
        <v>52.7</v>
      </c>
      <c r="G16" s="6">
        <v>56.8</v>
      </c>
      <c r="H16" s="6">
        <v>109.5</v>
      </c>
      <c r="I16" s="6">
        <v>54.75</v>
      </c>
      <c r="J16" s="6"/>
      <c r="K16" s="6">
        <f t="shared" si="0"/>
        <v>54.75</v>
      </c>
      <c r="L16" s="6">
        <v>13</v>
      </c>
      <c r="M16" s="6" t="s">
        <v>30</v>
      </c>
    </row>
    <row r="17" ht="27" spans="1:13">
      <c r="A17" s="6" t="s">
        <v>58</v>
      </c>
      <c r="B17" s="7" t="s">
        <v>59</v>
      </c>
      <c r="C17" s="6" t="s">
        <v>60</v>
      </c>
      <c r="D17" s="7" t="s">
        <v>18</v>
      </c>
      <c r="E17" s="6" t="s">
        <v>19</v>
      </c>
      <c r="F17" s="6">
        <v>48.7</v>
      </c>
      <c r="G17" s="6">
        <v>59.5</v>
      </c>
      <c r="H17" s="6">
        <v>108.2</v>
      </c>
      <c r="I17" s="6">
        <v>54.1</v>
      </c>
      <c r="J17" s="6"/>
      <c r="K17" s="6">
        <f t="shared" si="0"/>
        <v>54.1</v>
      </c>
      <c r="L17" s="6">
        <v>14</v>
      </c>
      <c r="M17" s="6" t="s">
        <v>30</v>
      </c>
    </row>
    <row r="18" ht="27" spans="1:13">
      <c r="A18" s="6" t="s">
        <v>61</v>
      </c>
      <c r="B18" s="7" t="s">
        <v>62</v>
      </c>
      <c r="C18" s="6" t="s">
        <v>63</v>
      </c>
      <c r="D18" s="7" t="s">
        <v>18</v>
      </c>
      <c r="E18" s="6" t="s">
        <v>19</v>
      </c>
      <c r="F18" s="6">
        <v>55.3</v>
      </c>
      <c r="G18" s="6">
        <v>52.2</v>
      </c>
      <c r="H18" s="6">
        <v>107.5</v>
      </c>
      <c r="I18" s="6">
        <v>53.75</v>
      </c>
      <c r="J18" s="6"/>
      <c r="K18" s="6">
        <f t="shared" si="0"/>
        <v>53.75</v>
      </c>
      <c r="L18" s="6">
        <v>15</v>
      </c>
      <c r="M18" s="6" t="s">
        <v>30</v>
      </c>
    </row>
    <row r="19" ht="27" spans="1:13">
      <c r="A19" s="6" t="s">
        <v>64</v>
      </c>
      <c r="B19" s="7" t="s">
        <v>65</v>
      </c>
      <c r="C19" s="6" t="s">
        <v>66</v>
      </c>
      <c r="D19" s="7" t="s">
        <v>18</v>
      </c>
      <c r="E19" s="6" t="s">
        <v>19</v>
      </c>
      <c r="F19" s="6">
        <v>52.3</v>
      </c>
      <c r="G19" s="6">
        <v>54.8</v>
      </c>
      <c r="H19" s="6">
        <v>107.1</v>
      </c>
      <c r="I19" s="6">
        <v>53.55</v>
      </c>
      <c r="J19" s="6"/>
      <c r="K19" s="6">
        <f t="shared" si="0"/>
        <v>53.55</v>
      </c>
      <c r="L19" s="6">
        <v>16</v>
      </c>
      <c r="M19" s="6" t="s">
        <v>30</v>
      </c>
    </row>
    <row r="20" ht="27" spans="1:13">
      <c r="A20" s="6" t="s">
        <v>67</v>
      </c>
      <c r="B20" s="7" t="s">
        <v>68</v>
      </c>
      <c r="C20" s="6" t="s">
        <v>69</v>
      </c>
      <c r="D20" s="7" t="s">
        <v>18</v>
      </c>
      <c r="E20" s="6" t="s">
        <v>19</v>
      </c>
      <c r="F20" s="6">
        <v>56.2</v>
      </c>
      <c r="G20" s="6">
        <v>49.5</v>
      </c>
      <c r="H20" s="6">
        <v>105.7</v>
      </c>
      <c r="I20" s="6">
        <v>52.85</v>
      </c>
      <c r="J20" s="6"/>
      <c r="K20" s="6">
        <f t="shared" si="0"/>
        <v>52.85</v>
      </c>
      <c r="L20" s="6">
        <v>17</v>
      </c>
      <c r="M20" s="6" t="s">
        <v>30</v>
      </c>
    </row>
    <row r="21" ht="27" spans="1:13">
      <c r="A21" s="6" t="s">
        <v>70</v>
      </c>
      <c r="B21" s="7" t="s">
        <v>71</v>
      </c>
      <c r="C21" s="6" t="s">
        <v>72</v>
      </c>
      <c r="D21" s="7" t="s">
        <v>18</v>
      </c>
      <c r="E21" s="6" t="s">
        <v>19</v>
      </c>
      <c r="F21" s="6">
        <v>51</v>
      </c>
      <c r="G21" s="6">
        <v>52</v>
      </c>
      <c r="H21" s="6">
        <v>103</v>
      </c>
      <c r="I21" s="6">
        <v>51.5</v>
      </c>
      <c r="J21" s="6"/>
      <c r="K21" s="6">
        <f t="shared" si="0"/>
        <v>51.5</v>
      </c>
      <c r="L21" s="6">
        <v>18</v>
      </c>
      <c r="M21" s="6" t="s">
        <v>30</v>
      </c>
    </row>
    <row r="22" ht="27" spans="1:13">
      <c r="A22" s="6" t="s">
        <v>73</v>
      </c>
      <c r="B22" s="7" t="s">
        <v>74</v>
      </c>
      <c r="C22" s="6" t="s">
        <v>75</v>
      </c>
      <c r="D22" s="7" t="s">
        <v>18</v>
      </c>
      <c r="E22" s="6" t="s">
        <v>19</v>
      </c>
      <c r="F22" s="6">
        <v>45.5</v>
      </c>
      <c r="G22" s="6">
        <v>57.4</v>
      </c>
      <c r="H22" s="6">
        <v>102.9</v>
      </c>
      <c r="I22" s="6">
        <v>51.45</v>
      </c>
      <c r="J22" s="6"/>
      <c r="K22" s="6">
        <f t="shared" si="0"/>
        <v>51.45</v>
      </c>
      <c r="L22" s="6">
        <v>19</v>
      </c>
      <c r="M22" s="6" t="s">
        <v>30</v>
      </c>
    </row>
    <row r="23" ht="27" spans="1:13">
      <c r="A23" s="6" t="s">
        <v>76</v>
      </c>
      <c r="B23" s="7" t="s">
        <v>77</v>
      </c>
      <c r="C23" s="6" t="s">
        <v>78</v>
      </c>
      <c r="D23" s="7" t="s">
        <v>18</v>
      </c>
      <c r="E23" s="6" t="s">
        <v>19</v>
      </c>
      <c r="F23" s="6">
        <v>45.9</v>
      </c>
      <c r="G23" s="6">
        <v>56.6</v>
      </c>
      <c r="H23" s="6">
        <v>102.5</v>
      </c>
      <c r="I23" s="6">
        <v>51.25</v>
      </c>
      <c r="J23" s="6"/>
      <c r="K23" s="6">
        <f t="shared" si="0"/>
        <v>51.25</v>
      </c>
      <c r="L23" s="6">
        <v>20</v>
      </c>
      <c r="M23" s="6" t="s">
        <v>30</v>
      </c>
    </row>
    <row r="24" ht="27" spans="1:13">
      <c r="A24" s="6" t="s">
        <v>79</v>
      </c>
      <c r="B24" s="7" t="s">
        <v>80</v>
      </c>
      <c r="C24" s="6" t="s">
        <v>81</v>
      </c>
      <c r="D24" s="7" t="s">
        <v>18</v>
      </c>
      <c r="E24" s="6" t="s">
        <v>19</v>
      </c>
      <c r="F24" s="6">
        <v>54.7</v>
      </c>
      <c r="G24" s="6">
        <v>45.6</v>
      </c>
      <c r="H24" s="6">
        <v>100.3</v>
      </c>
      <c r="I24" s="6">
        <v>50.15</v>
      </c>
      <c r="J24" s="6"/>
      <c r="K24" s="6">
        <f t="shared" si="0"/>
        <v>50.15</v>
      </c>
      <c r="L24" s="6">
        <v>21</v>
      </c>
      <c r="M24" s="6" t="s">
        <v>30</v>
      </c>
    </row>
    <row r="25" ht="27" spans="1:13">
      <c r="A25" s="6" t="s">
        <v>82</v>
      </c>
      <c r="B25" s="7" t="s">
        <v>83</v>
      </c>
      <c r="C25" s="6" t="s">
        <v>84</v>
      </c>
      <c r="D25" s="7" t="s">
        <v>18</v>
      </c>
      <c r="E25" s="6" t="s">
        <v>19</v>
      </c>
      <c r="F25" s="6">
        <v>43.3</v>
      </c>
      <c r="G25" s="6">
        <v>56.9</v>
      </c>
      <c r="H25" s="6">
        <v>100.2</v>
      </c>
      <c r="I25" s="6">
        <v>50.1</v>
      </c>
      <c r="J25" s="6"/>
      <c r="K25" s="6">
        <f t="shared" si="0"/>
        <v>50.1</v>
      </c>
      <c r="L25" s="6">
        <v>22</v>
      </c>
      <c r="M25" s="6" t="s">
        <v>30</v>
      </c>
    </row>
    <row r="26" ht="27" spans="1:13">
      <c r="A26" s="6" t="s">
        <v>85</v>
      </c>
      <c r="B26" s="7" t="s">
        <v>86</v>
      </c>
      <c r="C26" s="6" t="s">
        <v>87</v>
      </c>
      <c r="D26" s="7" t="s">
        <v>18</v>
      </c>
      <c r="E26" s="6" t="s">
        <v>19</v>
      </c>
      <c r="F26" s="6">
        <v>48.3</v>
      </c>
      <c r="G26" s="6">
        <v>51.3</v>
      </c>
      <c r="H26" s="6">
        <v>99.6</v>
      </c>
      <c r="I26" s="6">
        <v>49.8</v>
      </c>
      <c r="J26" s="6"/>
      <c r="K26" s="6">
        <f t="shared" si="0"/>
        <v>49.8</v>
      </c>
      <c r="L26" s="6">
        <v>23</v>
      </c>
      <c r="M26" s="6" t="s">
        <v>30</v>
      </c>
    </row>
    <row r="27" ht="27" spans="1:13">
      <c r="A27" s="6" t="s">
        <v>88</v>
      </c>
      <c r="B27" s="7" t="s">
        <v>89</v>
      </c>
      <c r="C27" s="6" t="s">
        <v>90</v>
      </c>
      <c r="D27" s="7" t="s">
        <v>18</v>
      </c>
      <c r="E27" s="6" t="s">
        <v>19</v>
      </c>
      <c r="F27" s="6">
        <v>46.1</v>
      </c>
      <c r="G27" s="6">
        <v>53.2</v>
      </c>
      <c r="H27" s="6">
        <v>99.3</v>
      </c>
      <c r="I27" s="6">
        <v>49.65</v>
      </c>
      <c r="J27" s="6"/>
      <c r="K27" s="6">
        <f t="shared" si="0"/>
        <v>49.65</v>
      </c>
      <c r="L27" s="6">
        <v>24</v>
      </c>
      <c r="M27" s="6" t="s">
        <v>30</v>
      </c>
    </row>
    <row r="28" ht="27" spans="1:13">
      <c r="A28" s="6" t="s">
        <v>91</v>
      </c>
      <c r="B28" s="7" t="s">
        <v>92</v>
      </c>
      <c r="C28" s="6" t="s">
        <v>93</v>
      </c>
      <c r="D28" s="7" t="s">
        <v>18</v>
      </c>
      <c r="E28" s="6" t="s">
        <v>19</v>
      </c>
      <c r="F28" s="6">
        <v>43</v>
      </c>
      <c r="G28" s="6">
        <v>56.2</v>
      </c>
      <c r="H28" s="6">
        <v>99.2</v>
      </c>
      <c r="I28" s="6">
        <v>49.6</v>
      </c>
      <c r="J28" s="6"/>
      <c r="K28" s="6">
        <f t="shared" si="0"/>
        <v>49.6</v>
      </c>
      <c r="L28" s="6">
        <v>25</v>
      </c>
      <c r="M28" s="6" t="s">
        <v>30</v>
      </c>
    </row>
    <row r="29" ht="27" spans="1:13">
      <c r="A29" s="6" t="s">
        <v>94</v>
      </c>
      <c r="B29" s="7" t="s">
        <v>95</v>
      </c>
      <c r="C29" s="6" t="s">
        <v>96</v>
      </c>
      <c r="D29" s="7" t="s">
        <v>18</v>
      </c>
      <c r="E29" s="6" t="s">
        <v>19</v>
      </c>
      <c r="F29" s="6">
        <v>41.1</v>
      </c>
      <c r="G29" s="6">
        <v>57</v>
      </c>
      <c r="H29" s="6">
        <v>98.1</v>
      </c>
      <c r="I29" s="6">
        <v>49.05</v>
      </c>
      <c r="J29" s="6"/>
      <c r="K29" s="6">
        <f t="shared" si="0"/>
        <v>49.05</v>
      </c>
      <c r="L29" s="6">
        <v>26</v>
      </c>
      <c r="M29" s="6" t="s">
        <v>30</v>
      </c>
    </row>
    <row r="30" ht="27" spans="1:13">
      <c r="A30" s="6" t="s">
        <v>97</v>
      </c>
      <c r="B30" s="7" t="s">
        <v>98</v>
      </c>
      <c r="C30" s="6" t="s">
        <v>99</v>
      </c>
      <c r="D30" s="7" t="s">
        <v>18</v>
      </c>
      <c r="E30" s="6" t="s">
        <v>19</v>
      </c>
      <c r="F30" s="6">
        <v>43.6</v>
      </c>
      <c r="G30" s="6">
        <v>54</v>
      </c>
      <c r="H30" s="6">
        <v>97.6</v>
      </c>
      <c r="I30" s="6">
        <v>48.8</v>
      </c>
      <c r="J30" s="6"/>
      <c r="K30" s="6">
        <f t="shared" si="0"/>
        <v>48.8</v>
      </c>
      <c r="L30" s="6">
        <v>27</v>
      </c>
      <c r="M30" s="6" t="s">
        <v>30</v>
      </c>
    </row>
    <row r="31" ht="27" spans="1:13">
      <c r="A31" s="6" t="s">
        <v>100</v>
      </c>
      <c r="B31" s="7" t="s">
        <v>101</v>
      </c>
      <c r="C31" s="6" t="s">
        <v>102</v>
      </c>
      <c r="D31" s="7" t="s">
        <v>18</v>
      </c>
      <c r="E31" s="6" t="s">
        <v>19</v>
      </c>
      <c r="F31" s="6">
        <v>39.8</v>
      </c>
      <c r="G31" s="6">
        <v>53.5</v>
      </c>
      <c r="H31" s="6">
        <v>93.3</v>
      </c>
      <c r="I31" s="6">
        <v>46.65</v>
      </c>
      <c r="J31" s="6"/>
      <c r="K31" s="6">
        <f t="shared" si="0"/>
        <v>46.65</v>
      </c>
      <c r="L31" s="6">
        <v>28</v>
      </c>
      <c r="M31" s="6" t="s">
        <v>30</v>
      </c>
    </row>
    <row r="32" ht="27" spans="1:13">
      <c r="A32" s="6" t="s">
        <v>103</v>
      </c>
      <c r="B32" s="7" t="s">
        <v>104</v>
      </c>
      <c r="C32" s="6" t="s">
        <v>105</v>
      </c>
      <c r="D32" s="7" t="s">
        <v>18</v>
      </c>
      <c r="E32" s="6" t="s">
        <v>19</v>
      </c>
      <c r="F32" s="6">
        <v>46.8</v>
      </c>
      <c r="G32" s="6">
        <v>45.7</v>
      </c>
      <c r="H32" s="6">
        <v>92.5</v>
      </c>
      <c r="I32" s="6">
        <v>46.25</v>
      </c>
      <c r="J32" s="6"/>
      <c r="K32" s="6">
        <f t="shared" si="0"/>
        <v>46.25</v>
      </c>
      <c r="L32" s="6">
        <v>29</v>
      </c>
      <c r="M32" s="6" t="s">
        <v>30</v>
      </c>
    </row>
    <row r="33" ht="27" spans="1:13">
      <c r="A33" s="6" t="s">
        <v>106</v>
      </c>
      <c r="B33" s="7" t="s">
        <v>107</v>
      </c>
      <c r="C33" s="6" t="s">
        <v>108</v>
      </c>
      <c r="D33" s="7" t="s">
        <v>18</v>
      </c>
      <c r="E33" s="6" t="s">
        <v>19</v>
      </c>
      <c r="F33" s="6">
        <v>54.5</v>
      </c>
      <c r="G33" s="6">
        <v>37.8</v>
      </c>
      <c r="H33" s="6">
        <v>92.3</v>
      </c>
      <c r="I33" s="6">
        <v>46.15</v>
      </c>
      <c r="J33" s="6"/>
      <c r="K33" s="6">
        <f t="shared" si="0"/>
        <v>46.15</v>
      </c>
      <c r="L33" s="6">
        <v>30</v>
      </c>
      <c r="M33" s="6" t="s">
        <v>30</v>
      </c>
    </row>
    <row r="34" ht="27" spans="1:13">
      <c r="A34" s="6" t="s">
        <v>109</v>
      </c>
      <c r="B34" s="7" t="s">
        <v>110</v>
      </c>
      <c r="C34" s="6" t="s">
        <v>111</v>
      </c>
      <c r="D34" s="7" t="s">
        <v>18</v>
      </c>
      <c r="E34" s="6" t="s">
        <v>19</v>
      </c>
      <c r="F34" s="6">
        <v>42.8</v>
      </c>
      <c r="G34" s="6">
        <v>43.1</v>
      </c>
      <c r="H34" s="6">
        <v>85.9</v>
      </c>
      <c r="I34" s="6">
        <v>42.95</v>
      </c>
      <c r="J34" s="6"/>
      <c r="K34" s="6">
        <f t="shared" si="0"/>
        <v>42.95</v>
      </c>
      <c r="L34" s="6">
        <v>31</v>
      </c>
      <c r="M34" s="6" t="s">
        <v>30</v>
      </c>
    </row>
    <row r="35" ht="27" spans="1:13">
      <c r="A35" s="6" t="s">
        <v>112</v>
      </c>
      <c r="B35" s="7" t="s">
        <v>113</v>
      </c>
      <c r="C35" s="6" t="s">
        <v>114</v>
      </c>
      <c r="D35" s="7" t="s">
        <v>18</v>
      </c>
      <c r="E35" s="6" t="s">
        <v>19</v>
      </c>
      <c r="F35" s="6">
        <v>26.8</v>
      </c>
      <c r="G35" s="6">
        <v>54.9</v>
      </c>
      <c r="H35" s="6">
        <v>81.7</v>
      </c>
      <c r="I35" s="6">
        <v>40.85</v>
      </c>
      <c r="J35" s="6"/>
      <c r="K35" s="6">
        <f t="shared" si="0"/>
        <v>40.85</v>
      </c>
      <c r="L35" s="6">
        <v>32</v>
      </c>
      <c r="M35" s="6" t="s">
        <v>30</v>
      </c>
    </row>
    <row r="36" ht="27" spans="1:13">
      <c r="A36" s="6" t="s">
        <v>115</v>
      </c>
      <c r="B36" s="7" t="s">
        <v>116</v>
      </c>
      <c r="C36" s="6" t="s">
        <v>117</v>
      </c>
      <c r="D36" s="7" t="s">
        <v>18</v>
      </c>
      <c r="E36" s="6" t="s">
        <v>19</v>
      </c>
      <c r="F36" s="6">
        <v>-1</v>
      </c>
      <c r="G36" s="6">
        <v>-1</v>
      </c>
      <c r="H36" s="6">
        <v>-1</v>
      </c>
      <c r="I36" s="6">
        <v>-1</v>
      </c>
      <c r="J36" s="6"/>
      <c r="K36" s="6">
        <f t="shared" si="0"/>
        <v>-1</v>
      </c>
      <c r="L36" s="6" t="s">
        <v>118</v>
      </c>
      <c r="M36" s="6" t="s">
        <v>30</v>
      </c>
    </row>
    <row r="37" ht="27" spans="1:13">
      <c r="A37" s="6" t="s">
        <v>119</v>
      </c>
      <c r="B37" s="7" t="s">
        <v>120</v>
      </c>
      <c r="C37" s="6" t="s">
        <v>121</v>
      </c>
      <c r="D37" s="7" t="s">
        <v>18</v>
      </c>
      <c r="E37" s="6" t="s">
        <v>19</v>
      </c>
      <c r="F37" s="6">
        <v>-1</v>
      </c>
      <c r="G37" s="6">
        <v>-1</v>
      </c>
      <c r="H37" s="6">
        <v>-1</v>
      </c>
      <c r="I37" s="6">
        <v>-1</v>
      </c>
      <c r="J37" s="6"/>
      <c r="K37" s="6">
        <f t="shared" si="0"/>
        <v>-1</v>
      </c>
      <c r="L37" s="6" t="s">
        <v>118</v>
      </c>
      <c r="M37" s="6" t="s">
        <v>30</v>
      </c>
    </row>
    <row r="38" ht="27" spans="1:13">
      <c r="A38" s="6" t="s">
        <v>122</v>
      </c>
      <c r="B38" s="7" t="s">
        <v>123</v>
      </c>
      <c r="C38" s="6" t="s">
        <v>124</v>
      </c>
      <c r="D38" s="7" t="s">
        <v>18</v>
      </c>
      <c r="E38" s="6" t="s">
        <v>19</v>
      </c>
      <c r="F38" s="6">
        <v>-1</v>
      </c>
      <c r="G38" s="6">
        <v>-1</v>
      </c>
      <c r="H38" s="6">
        <v>-1</v>
      </c>
      <c r="I38" s="6">
        <v>-1</v>
      </c>
      <c r="J38" s="6"/>
      <c r="K38" s="6">
        <f t="shared" si="0"/>
        <v>-1</v>
      </c>
      <c r="L38" s="6" t="s">
        <v>118</v>
      </c>
      <c r="M38" s="6" t="s">
        <v>30</v>
      </c>
    </row>
    <row r="39" ht="27" spans="1:13">
      <c r="A39" s="6" t="s">
        <v>125</v>
      </c>
      <c r="B39" s="7" t="s">
        <v>126</v>
      </c>
      <c r="C39" s="6" t="s">
        <v>127</v>
      </c>
      <c r="D39" s="7" t="s">
        <v>18</v>
      </c>
      <c r="E39" s="6" t="s">
        <v>19</v>
      </c>
      <c r="F39" s="6">
        <v>-1</v>
      </c>
      <c r="G39" s="6">
        <v>-1</v>
      </c>
      <c r="H39" s="6">
        <v>-1</v>
      </c>
      <c r="I39" s="6">
        <v>-1</v>
      </c>
      <c r="J39" s="6"/>
      <c r="K39" s="6">
        <f t="shared" si="0"/>
        <v>-1</v>
      </c>
      <c r="L39" s="6" t="s">
        <v>118</v>
      </c>
      <c r="M39" s="6" t="s">
        <v>30</v>
      </c>
    </row>
    <row r="40" ht="27" spans="1:13">
      <c r="A40" s="6" t="s">
        <v>128</v>
      </c>
      <c r="B40" s="7" t="s">
        <v>129</v>
      </c>
      <c r="C40" s="6" t="s">
        <v>130</v>
      </c>
      <c r="D40" s="7" t="s">
        <v>18</v>
      </c>
      <c r="E40" s="6" t="s">
        <v>19</v>
      </c>
      <c r="F40" s="6">
        <v>-1</v>
      </c>
      <c r="G40" s="6">
        <v>-1</v>
      </c>
      <c r="H40" s="6">
        <v>-1</v>
      </c>
      <c r="I40" s="6">
        <v>-1</v>
      </c>
      <c r="J40" s="6"/>
      <c r="K40" s="6">
        <f t="shared" si="0"/>
        <v>-1</v>
      </c>
      <c r="L40" s="6" t="s">
        <v>118</v>
      </c>
      <c r="M40" s="6" t="s">
        <v>30</v>
      </c>
    </row>
    <row r="41" ht="27" spans="1:13">
      <c r="A41" s="6" t="s">
        <v>131</v>
      </c>
      <c r="B41" s="7" t="s">
        <v>132</v>
      </c>
      <c r="C41" s="6" t="s">
        <v>133</v>
      </c>
      <c r="D41" s="7" t="s">
        <v>18</v>
      </c>
      <c r="E41" s="6" t="s">
        <v>19</v>
      </c>
      <c r="F41" s="6">
        <v>-1</v>
      </c>
      <c r="G41" s="6">
        <v>-1</v>
      </c>
      <c r="H41" s="6">
        <v>-1</v>
      </c>
      <c r="I41" s="6">
        <v>-1</v>
      </c>
      <c r="J41" s="6"/>
      <c r="K41" s="6">
        <f t="shared" si="0"/>
        <v>-1</v>
      </c>
      <c r="L41" s="6" t="s">
        <v>118</v>
      </c>
      <c r="M41" s="6" t="s">
        <v>30</v>
      </c>
    </row>
    <row r="42" ht="27" spans="1:13">
      <c r="A42" s="6" t="s">
        <v>134</v>
      </c>
      <c r="B42" s="7" t="s">
        <v>135</v>
      </c>
      <c r="C42" s="6" t="s">
        <v>136</v>
      </c>
      <c r="D42" s="7" t="s">
        <v>18</v>
      </c>
      <c r="E42" s="6" t="s">
        <v>19</v>
      </c>
      <c r="F42" s="6">
        <v>-1</v>
      </c>
      <c r="G42" s="6">
        <v>-1</v>
      </c>
      <c r="H42" s="6">
        <v>-1</v>
      </c>
      <c r="I42" s="6">
        <v>-1</v>
      </c>
      <c r="J42" s="6"/>
      <c r="K42" s="6">
        <f t="shared" si="0"/>
        <v>-1</v>
      </c>
      <c r="L42" s="6" t="s">
        <v>118</v>
      </c>
      <c r="M42" s="6" t="s">
        <v>30</v>
      </c>
    </row>
    <row r="43" ht="27" spans="1:13">
      <c r="A43" s="6" t="s">
        <v>137</v>
      </c>
      <c r="B43" s="7" t="s">
        <v>138</v>
      </c>
      <c r="C43" s="6" t="s">
        <v>139</v>
      </c>
      <c r="D43" s="7" t="s">
        <v>18</v>
      </c>
      <c r="E43" s="6" t="s">
        <v>19</v>
      </c>
      <c r="F43" s="6">
        <v>-1</v>
      </c>
      <c r="G43" s="6">
        <v>-1</v>
      </c>
      <c r="H43" s="6">
        <v>-1</v>
      </c>
      <c r="I43" s="6">
        <v>-1</v>
      </c>
      <c r="J43" s="6"/>
      <c r="K43" s="6">
        <f t="shared" si="0"/>
        <v>-1</v>
      </c>
      <c r="L43" s="6" t="s">
        <v>118</v>
      </c>
      <c r="M43" s="6" t="s">
        <v>30</v>
      </c>
    </row>
    <row r="44" ht="27" spans="1:13">
      <c r="A44" s="6" t="s">
        <v>140</v>
      </c>
      <c r="B44" s="7" t="s">
        <v>141</v>
      </c>
      <c r="C44" s="6" t="s">
        <v>142</v>
      </c>
      <c r="D44" s="7" t="s">
        <v>18</v>
      </c>
      <c r="E44" s="6" t="s">
        <v>19</v>
      </c>
      <c r="F44" s="6">
        <v>-1</v>
      </c>
      <c r="G44" s="6">
        <v>-1</v>
      </c>
      <c r="H44" s="6">
        <v>-1</v>
      </c>
      <c r="I44" s="6">
        <v>-1</v>
      </c>
      <c r="J44" s="6"/>
      <c r="K44" s="6">
        <f t="shared" si="0"/>
        <v>-1</v>
      </c>
      <c r="L44" s="6" t="s">
        <v>118</v>
      </c>
      <c r="M44" s="6" t="s">
        <v>30</v>
      </c>
    </row>
    <row r="45" ht="27" spans="1:13">
      <c r="A45" s="6" t="s">
        <v>143</v>
      </c>
      <c r="B45" s="7" t="s">
        <v>144</v>
      </c>
      <c r="C45" s="6" t="s">
        <v>145</v>
      </c>
      <c r="D45" s="7" t="s">
        <v>18</v>
      </c>
      <c r="E45" s="6" t="s">
        <v>19</v>
      </c>
      <c r="F45" s="6">
        <v>-1</v>
      </c>
      <c r="G45" s="6">
        <v>-1</v>
      </c>
      <c r="H45" s="6">
        <v>-1</v>
      </c>
      <c r="I45" s="6">
        <v>-1</v>
      </c>
      <c r="J45" s="6"/>
      <c r="K45" s="6">
        <f t="shared" si="0"/>
        <v>-1</v>
      </c>
      <c r="L45" s="6" t="s">
        <v>118</v>
      </c>
      <c r="M45" s="6" t="s">
        <v>30</v>
      </c>
    </row>
    <row r="46" ht="27" spans="1:13">
      <c r="A46" s="6" t="s">
        <v>146</v>
      </c>
      <c r="B46" s="7" t="s">
        <v>147</v>
      </c>
      <c r="C46" s="6" t="s">
        <v>148</v>
      </c>
      <c r="D46" s="7" t="s">
        <v>18</v>
      </c>
      <c r="E46" s="6" t="s">
        <v>19</v>
      </c>
      <c r="F46" s="6">
        <v>-1</v>
      </c>
      <c r="G46" s="6">
        <v>-1</v>
      </c>
      <c r="H46" s="6">
        <v>-1</v>
      </c>
      <c r="I46" s="6">
        <v>-1</v>
      </c>
      <c r="J46" s="6"/>
      <c r="K46" s="6">
        <f t="shared" si="0"/>
        <v>-1</v>
      </c>
      <c r="L46" s="6" t="s">
        <v>118</v>
      </c>
      <c r="M46" s="6" t="s">
        <v>30</v>
      </c>
    </row>
    <row r="47" ht="27" spans="1:13">
      <c r="A47" s="6" t="s">
        <v>149</v>
      </c>
      <c r="B47" s="7" t="s">
        <v>150</v>
      </c>
      <c r="C47" s="6" t="s">
        <v>151</v>
      </c>
      <c r="D47" s="7" t="s">
        <v>18</v>
      </c>
      <c r="E47" s="6" t="s">
        <v>19</v>
      </c>
      <c r="F47" s="6">
        <v>-1</v>
      </c>
      <c r="G47" s="6">
        <v>-1</v>
      </c>
      <c r="H47" s="6">
        <v>-1</v>
      </c>
      <c r="I47" s="6">
        <v>-1</v>
      </c>
      <c r="J47" s="6"/>
      <c r="K47" s="6">
        <f t="shared" si="0"/>
        <v>-1</v>
      </c>
      <c r="L47" s="6" t="s">
        <v>118</v>
      </c>
      <c r="M47" s="6" t="s">
        <v>30</v>
      </c>
    </row>
    <row r="48" ht="27" spans="1:13">
      <c r="A48" s="6" t="s">
        <v>152</v>
      </c>
      <c r="B48" s="7" t="s">
        <v>153</v>
      </c>
      <c r="C48" s="6" t="s">
        <v>154</v>
      </c>
      <c r="D48" s="7" t="s">
        <v>18</v>
      </c>
      <c r="E48" s="6" t="s">
        <v>19</v>
      </c>
      <c r="F48" s="6">
        <v>-1</v>
      </c>
      <c r="G48" s="6">
        <v>-1</v>
      </c>
      <c r="H48" s="6">
        <v>-1</v>
      </c>
      <c r="I48" s="6">
        <v>-1</v>
      </c>
      <c r="J48" s="6"/>
      <c r="K48" s="6">
        <f t="shared" si="0"/>
        <v>-1</v>
      </c>
      <c r="L48" s="6" t="s">
        <v>118</v>
      </c>
      <c r="M48" s="6" t="s">
        <v>30</v>
      </c>
    </row>
    <row r="49" ht="27" spans="1:13">
      <c r="A49" s="6" t="s">
        <v>155</v>
      </c>
      <c r="B49" s="7" t="s">
        <v>156</v>
      </c>
      <c r="C49" s="6" t="s">
        <v>157</v>
      </c>
      <c r="D49" s="7" t="s">
        <v>18</v>
      </c>
      <c r="E49" s="6" t="s">
        <v>19</v>
      </c>
      <c r="F49" s="6">
        <v>-1</v>
      </c>
      <c r="G49" s="6">
        <v>-1</v>
      </c>
      <c r="H49" s="6">
        <v>-1</v>
      </c>
      <c r="I49" s="6">
        <v>-1</v>
      </c>
      <c r="J49" s="6"/>
      <c r="K49" s="6">
        <f t="shared" si="0"/>
        <v>-1</v>
      </c>
      <c r="L49" s="6" t="s">
        <v>118</v>
      </c>
      <c r="M49" s="6" t="s">
        <v>30</v>
      </c>
    </row>
    <row r="50" ht="27" spans="1:13">
      <c r="A50" s="6" t="s">
        <v>158</v>
      </c>
      <c r="B50" s="7" t="s">
        <v>159</v>
      </c>
      <c r="C50" s="6" t="s">
        <v>160</v>
      </c>
      <c r="D50" s="7" t="s">
        <v>18</v>
      </c>
      <c r="E50" s="6" t="s">
        <v>19</v>
      </c>
      <c r="F50" s="6">
        <v>-1</v>
      </c>
      <c r="G50" s="6">
        <v>-1</v>
      </c>
      <c r="H50" s="6">
        <v>-1</v>
      </c>
      <c r="I50" s="6">
        <v>-1</v>
      </c>
      <c r="J50" s="6"/>
      <c r="K50" s="6">
        <f t="shared" si="0"/>
        <v>-1</v>
      </c>
      <c r="L50" s="6" t="s">
        <v>118</v>
      </c>
      <c r="M50" s="6" t="s">
        <v>30</v>
      </c>
    </row>
    <row r="51" ht="27" spans="1:13">
      <c r="A51" s="6" t="s">
        <v>161</v>
      </c>
      <c r="B51" s="7" t="s">
        <v>162</v>
      </c>
      <c r="C51" s="6" t="s">
        <v>163</v>
      </c>
      <c r="D51" s="7" t="s">
        <v>18</v>
      </c>
      <c r="E51" s="6" t="s">
        <v>19</v>
      </c>
      <c r="F51" s="6">
        <v>-1</v>
      </c>
      <c r="G51" s="6">
        <v>-1</v>
      </c>
      <c r="H51" s="6">
        <v>-1</v>
      </c>
      <c r="I51" s="6">
        <v>-1</v>
      </c>
      <c r="J51" s="6"/>
      <c r="K51" s="6">
        <f t="shared" si="0"/>
        <v>-1</v>
      </c>
      <c r="L51" s="6" t="s">
        <v>118</v>
      </c>
      <c r="M51" s="6" t="s">
        <v>30</v>
      </c>
    </row>
    <row r="52" ht="27" spans="1:13">
      <c r="A52" s="6" t="s">
        <v>164</v>
      </c>
      <c r="B52" s="7" t="s">
        <v>165</v>
      </c>
      <c r="C52" s="6" t="s">
        <v>166</v>
      </c>
      <c r="D52" s="7" t="s">
        <v>18</v>
      </c>
      <c r="E52" s="6" t="s">
        <v>19</v>
      </c>
      <c r="F52" s="6">
        <v>-1</v>
      </c>
      <c r="G52" s="6">
        <v>-1</v>
      </c>
      <c r="H52" s="6">
        <v>-1</v>
      </c>
      <c r="I52" s="6">
        <v>-1</v>
      </c>
      <c r="J52" s="6"/>
      <c r="K52" s="6">
        <f t="shared" si="0"/>
        <v>-1</v>
      </c>
      <c r="L52" s="6" t="s">
        <v>118</v>
      </c>
      <c r="M52" s="6" t="s">
        <v>30</v>
      </c>
    </row>
    <row r="53" ht="27" spans="1:13">
      <c r="A53" s="6" t="s">
        <v>167</v>
      </c>
      <c r="B53" s="7" t="s">
        <v>168</v>
      </c>
      <c r="C53" s="6" t="s">
        <v>169</v>
      </c>
      <c r="D53" s="7" t="s">
        <v>18</v>
      </c>
      <c r="E53" s="6" t="s">
        <v>19</v>
      </c>
      <c r="F53" s="6">
        <v>-1</v>
      </c>
      <c r="G53" s="6">
        <v>-1</v>
      </c>
      <c r="H53" s="6">
        <v>-1</v>
      </c>
      <c r="I53" s="6">
        <v>-1</v>
      </c>
      <c r="J53" s="6"/>
      <c r="K53" s="6">
        <f t="shared" si="0"/>
        <v>-1</v>
      </c>
      <c r="L53" s="6" t="s">
        <v>118</v>
      </c>
      <c r="M53" s="6" t="s">
        <v>30</v>
      </c>
    </row>
    <row r="54" ht="27" spans="1:13">
      <c r="A54" s="6" t="s">
        <v>170</v>
      </c>
      <c r="B54" s="7" t="s">
        <v>171</v>
      </c>
      <c r="C54" s="6" t="s">
        <v>172</v>
      </c>
      <c r="D54" s="7" t="s">
        <v>18</v>
      </c>
      <c r="E54" s="6" t="s">
        <v>19</v>
      </c>
      <c r="F54" s="6">
        <v>-1</v>
      </c>
      <c r="G54" s="6">
        <v>-1</v>
      </c>
      <c r="H54" s="6">
        <v>-1</v>
      </c>
      <c r="I54" s="6">
        <v>-1</v>
      </c>
      <c r="J54" s="6"/>
      <c r="K54" s="6">
        <f t="shared" si="0"/>
        <v>-1</v>
      </c>
      <c r="L54" s="6" t="s">
        <v>118</v>
      </c>
      <c r="M54" s="6" t="s">
        <v>30</v>
      </c>
    </row>
    <row r="55" ht="27" spans="1:13">
      <c r="A55" s="6" t="s">
        <v>173</v>
      </c>
      <c r="B55" s="7" t="s">
        <v>174</v>
      </c>
      <c r="C55" s="6" t="s">
        <v>175</v>
      </c>
      <c r="D55" s="7" t="s">
        <v>18</v>
      </c>
      <c r="E55" s="6" t="s">
        <v>19</v>
      </c>
      <c r="F55" s="6">
        <v>-1</v>
      </c>
      <c r="G55" s="6">
        <v>-1</v>
      </c>
      <c r="H55" s="6">
        <v>-1</v>
      </c>
      <c r="I55" s="6">
        <v>-1</v>
      </c>
      <c r="J55" s="6"/>
      <c r="K55" s="6">
        <f t="shared" si="0"/>
        <v>-1</v>
      </c>
      <c r="L55" s="6" t="s">
        <v>118</v>
      </c>
      <c r="M55" s="6" t="s">
        <v>30</v>
      </c>
    </row>
    <row r="56" ht="27" spans="1:13">
      <c r="A56" s="6" t="s">
        <v>176</v>
      </c>
      <c r="B56" s="7" t="s">
        <v>177</v>
      </c>
      <c r="C56" s="6" t="s">
        <v>178</v>
      </c>
      <c r="D56" s="7" t="s">
        <v>18</v>
      </c>
      <c r="E56" s="6" t="s">
        <v>19</v>
      </c>
      <c r="F56" s="6">
        <v>-1</v>
      </c>
      <c r="G56" s="6">
        <v>-1</v>
      </c>
      <c r="H56" s="6">
        <v>-1</v>
      </c>
      <c r="I56" s="6">
        <v>-1</v>
      </c>
      <c r="J56" s="6"/>
      <c r="K56" s="6">
        <f t="shared" si="0"/>
        <v>-1</v>
      </c>
      <c r="L56" s="6" t="s">
        <v>118</v>
      </c>
      <c r="M56" s="6" t="s">
        <v>30</v>
      </c>
    </row>
    <row r="57" ht="27" spans="1:13">
      <c r="A57" s="6" t="s">
        <v>179</v>
      </c>
      <c r="B57" s="7" t="s">
        <v>180</v>
      </c>
      <c r="C57" s="6" t="s">
        <v>181</v>
      </c>
      <c r="D57" s="7" t="s">
        <v>18</v>
      </c>
      <c r="E57" s="6" t="s">
        <v>19</v>
      </c>
      <c r="F57" s="6">
        <v>-1</v>
      </c>
      <c r="G57" s="6">
        <v>-1</v>
      </c>
      <c r="H57" s="6">
        <v>-1</v>
      </c>
      <c r="I57" s="6">
        <v>-1</v>
      </c>
      <c r="J57" s="6"/>
      <c r="K57" s="6">
        <f t="shared" si="0"/>
        <v>-1</v>
      </c>
      <c r="L57" s="6" t="s">
        <v>118</v>
      </c>
      <c r="M57" s="6" t="s">
        <v>30</v>
      </c>
    </row>
    <row r="58" ht="27" spans="1:13">
      <c r="A58" s="6" t="s">
        <v>182</v>
      </c>
      <c r="B58" s="7" t="s">
        <v>183</v>
      </c>
      <c r="C58" s="6" t="s">
        <v>184</v>
      </c>
      <c r="D58" s="7" t="s">
        <v>18</v>
      </c>
      <c r="E58" s="6" t="s">
        <v>19</v>
      </c>
      <c r="F58" s="6">
        <v>-1</v>
      </c>
      <c r="G58" s="6">
        <v>-1</v>
      </c>
      <c r="H58" s="6">
        <v>-1</v>
      </c>
      <c r="I58" s="6">
        <v>-1</v>
      </c>
      <c r="J58" s="6"/>
      <c r="K58" s="6">
        <f t="shared" si="0"/>
        <v>-1</v>
      </c>
      <c r="L58" s="6" t="s">
        <v>118</v>
      </c>
      <c r="M58" s="6" t="s">
        <v>30</v>
      </c>
    </row>
    <row r="59" ht="27" spans="1:13">
      <c r="A59" s="6" t="s">
        <v>185</v>
      </c>
      <c r="B59" s="7" t="s">
        <v>186</v>
      </c>
      <c r="C59" s="6" t="s">
        <v>187</v>
      </c>
      <c r="D59" s="7" t="s">
        <v>18</v>
      </c>
      <c r="E59" s="6" t="s">
        <v>19</v>
      </c>
      <c r="F59" s="6">
        <v>-1</v>
      </c>
      <c r="G59" s="6">
        <v>-1</v>
      </c>
      <c r="H59" s="6">
        <v>-1</v>
      </c>
      <c r="I59" s="6">
        <v>-1</v>
      </c>
      <c r="J59" s="6"/>
      <c r="K59" s="6">
        <f t="shared" si="0"/>
        <v>-1</v>
      </c>
      <c r="L59" s="6" t="s">
        <v>118</v>
      </c>
      <c r="M59" s="6" t="s">
        <v>30</v>
      </c>
    </row>
    <row r="60" ht="27" spans="1:13">
      <c r="A60" s="6" t="s">
        <v>188</v>
      </c>
      <c r="B60" s="7" t="s">
        <v>189</v>
      </c>
      <c r="C60" s="6" t="s">
        <v>190</v>
      </c>
      <c r="D60" s="7" t="s">
        <v>18</v>
      </c>
      <c r="E60" s="6" t="s">
        <v>19</v>
      </c>
      <c r="F60" s="6">
        <v>-1</v>
      </c>
      <c r="G60" s="6">
        <v>-1</v>
      </c>
      <c r="H60" s="6">
        <v>-1</v>
      </c>
      <c r="I60" s="6">
        <v>-1</v>
      </c>
      <c r="J60" s="6"/>
      <c r="K60" s="6">
        <f t="shared" si="0"/>
        <v>-1</v>
      </c>
      <c r="L60" s="6" t="s">
        <v>118</v>
      </c>
      <c r="M60" s="6" t="s">
        <v>30</v>
      </c>
    </row>
    <row r="61" ht="27" spans="1:13">
      <c r="A61" s="6" t="s">
        <v>191</v>
      </c>
      <c r="B61" s="7" t="s">
        <v>192</v>
      </c>
      <c r="C61" s="6" t="s">
        <v>193</v>
      </c>
      <c r="D61" s="7" t="s">
        <v>18</v>
      </c>
      <c r="E61" s="6" t="s">
        <v>19</v>
      </c>
      <c r="F61" s="6">
        <v>-1</v>
      </c>
      <c r="G61" s="6">
        <v>-1</v>
      </c>
      <c r="H61" s="6">
        <v>-1</v>
      </c>
      <c r="I61" s="6">
        <v>-1</v>
      </c>
      <c r="J61" s="6"/>
      <c r="K61" s="6">
        <f t="shared" si="0"/>
        <v>-1</v>
      </c>
      <c r="L61" s="6" t="s">
        <v>118</v>
      </c>
      <c r="M61" s="6" t="s">
        <v>30</v>
      </c>
    </row>
    <row r="62" ht="27" spans="1:13">
      <c r="A62" s="6" t="s">
        <v>194</v>
      </c>
      <c r="B62" s="7" t="s">
        <v>195</v>
      </c>
      <c r="C62" s="6" t="s">
        <v>196</v>
      </c>
      <c r="D62" s="7" t="s">
        <v>18</v>
      </c>
      <c r="E62" s="6" t="s">
        <v>19</v>
      </c>
      <c r="F62" s="6">
        <v>-1</v>
      </c>
      <c r="G62" s="6">
        <v>-1</v>
      </c>
      <c r="H62" s="6">
        <v>-1</v>
      </c>
      <c r="I62" s="6">
        <v>-1</v>
      </c>
      <c r="J62" s="6"/>
      <c r="K62" s="6">
        <f t="shared" si="0"/>
        <v>-1</v>
      </c>
      <c r="L62" s="6" t="s">
        <v>118</v>
      </c>
      <c r="M62" s="6" t="s">
        <v>30</v>
      </c>
    </row>
    <row r="63" ht="27" spans="1:13">
      <c r="A63" s="6" t="s">
        <v>197</v>
      </c>
      <c r="B63" s="7" t="s">
        <v>198</v>
      </c>
      <c r="C63" s="6" t="s">
        <v>199</v>
      </c>
      <c r="D63" s="7" t="s">
        <v>18</v>
      </c>
      <c r="E63" s="6" t="s">
        <v>19</v>
      </c>
      <c r="F63" s="6">
        <v>-1</v>
      </c>
      <c r="G63" s="6">
        <v>-1</v>
      </c>
      <c r="H63" s="6">
        <v>-1</v>
      </c>
      <c r="I63" s="6">
        <v>-1</v>
      </c>
      <c r="J63" s="6"/>
      <c r="K63" s="6">
        <f t="shared" si="0"/>
        <v>-1</v>
      </c>
      <c r="L63" s="6" t="s">
        <v>118</v>
      </c>
      <c r="M63" s="6" t="s">
        <v>30</v>
      </c>
    </row>
    <row r="64" ht="27" spans="1:13">
      <c r="A64" s="6" t="s">
        <v>200</v>
      </c>
      <c r="B64" s="7" t="s">
        <v>201</v>
      </c>
      <c r="C64" s="6" t="s">
        <v>202</v>
      </c>
      <c r="D64" s="7" t="s">
        <v>18</v>
      </c>
      <c r="E64" s="6" t="s">
        <v>19</v>
      </c>
      <c r="F64" s="6">
        <v>-1</v>
      </c>
      <c r="G64" s="6">
        <v>-1</v>
      </c>
      <c r="H64" s="6">
        <v>-1</v>
      </c>
      <c r="I64" s="6">
        <v>-1</v>
      </c>
      <c r="J64" s="6"/>
      <c r="K64" s="6">
        <f t="shared" si="0"/>
        <v>-1</v>
      </c>
      <c r="L64" s="6" t="s">
        <v>118</v>
      </c>
      <c r="M64" s="6" t="s">
        <v>30</v>
      </c>
    </row>
    <row r="65" ht="27" spans="1:13">
      <c r="A65" s="6" t="s">
        <v>203</v>
      </c>
      <c r="B65" s="7" t="s">
        <v>204</v>
      </c>
      <c r="C65" s="6" t="s">
        <v>205</v>
      </c>
      <c r="D65" s="7" t="s">
        <v>18</v>
      </c>
      <c r="E65" s="6" t="s">
        <v>19</v>
      </c>
      <c r="F65" s="6">
        <v>-1</v>
      </c>
      <c r="G65" s="6">
        <v>-1</v>
      </c>
      <c r="H65" s="6">
        <v>-1</v>
      </c>
      <c r="I65" s="6">
        <v>-1</v>
      </c>
      <c r="J65" s="6"/>
      <c r="K65" s="6">
        <f t="shared" si="0"/>
        <v>-1</v>
      </c>
      <c r="L65" s="6" t="s">
        <v>118</v>
      </c>
      <c r="M65" s="6" t="s">
        <v>30</v>
      </c>
    </row>
    <row r="66" ht="27" spans="1:13">
      <c r="A66" s="6" t="s">
        <v>206</v>
      </c>
      <c r="B66" s="7" t="s">
        <v>207</v>
      </c>
      <c r="C66" s="6" t="s">
        <v>208</v>
      </c>
      <c r="D66" s="7" t="s">
        <v>18</v>
      </c>
      <c r="E66" s="6" t="s">
        <v>19</v>
      </c>
      <c r="F66" s="6">
        <v>-1</v>
      </c>
      <c r="G66" s="6">
        <v>-1</v>
      </c>
      <c r="H66" s="6">
        <v>-1</v>
      </c>
      <c r="I66" s="6">
        <v>-1</v>
      </c>
      <c r="J66" s="6"/>
      <c r="K66" s="6">
        <f t="shared" si="0"/>
        <v>-1</v>
      </c>
      <c r="L66" s="6" t="s">
        <v>118</v>
      </c>
      <c r="M66" s="6" t="s">
        <v>30</v>
      </c>
    </row>
    <row r="67" ht="27" spans="1:13">
      <c r="A67" s="6" t="s">
        <v>209</v>
      </c>
      <c r="B67" s="7" t="s">
        <v>210</v>
      </c>
      <c r="C67" s="6" t="s">
        <v>211</v>
      </c>
      <c r="D67" s="7" t="s">
        <v>18</v>
      </c>
      <c r="E67" s="6" t="s">
        <v>19</v>
      </c>
      <c r="F67" s="6">
        <v>-1</v>
      </c>
      <c r="G67" s="6">
        <v>-1</v>
      </c>
      <c r="H67" s="6">
        <v>-1</v>
      </c>
      <c r="I67" s="6">
        <v>-1</v>
      </c>
      <c r="J67" s="6"/>
      <c r="K67" s="6">
        <f t="shared" si="0"/>
        <v>-1</v>
      </c>
      <c r="L67" s="6" t="s">
        <v>118</v>
      </c>
      <c r="M67" s="6" t="s">
        <v>30</v>
      </c>
    </row>
    <row r="68" ht="27" spans="1:13">
      <c r="A68" s="6" t="s">
        <v>212</v>
      </c>
      <c r="B68" s="7" t="s">
        <v>213</v>
      </c>
      <c r="C68" s="6" t="s">
        <v>214</v>
      </c>
      <c r="D68" s="7" t="s">
        <v>18</v>
      </c>
      <c r="E68" s="6" t="s">
        <v>19</v>
      </c>
      <c r="F68" s="6">
        <v>-1</v>
      </c>
      <c r="G68" s="6">
        <v>-1</v>
      </c>
      <c r="H68" s="6">
        <v>-1</v>
      </c>
      <c r="I68" s="6">
        <v>-1</v>
      </c>
      <c r="J68" s="6"/>
      <c r="K68" s="6">
        <f t="shared" si="0"/>
        <v>-1</v>
      </c>
      <c r="L68" s="6" t="s">
        <v>118</v>
      </c>
      <c r="M68" s="6" t="s">
        <v>30</v>
      </c>
    </row>
    <row r="69" ht="27" spans="1:13">
      <c r="A69" s="6" t="s">
        <v>215</v>
      </c>
      <c r="B69" s="7" t="s">
        <v>216</v>
      </c>
      <c r="C69" s="6" t="s">
        <v>217</v>
      </c>
      <c r="D69" s="7" t="s">
        <v>18</v>
      </c>
      <c r="E69" s="6" t="s">
        <v>19</v>
      </c>
      <c r="F69" s="6">
        <v>-1</v>
      </c>
      <c r="G69" s="6">
        <v>-1</v>
      </c>
      <c r="H69" s="6">
        <v>-1</v>
      </c>
      <c r="I69" s="6">
        <v>-1</v>
      </c>
      <c r="J69" s="6"/>
      <c r="K69" s="6">
        <f t="shared" ref="K69:K132" si="1">I69+J69</f>
        <v>-1</v>
      </c>
      <c r="L69" s="6" t="s">
        <v>118</v>
      </c>
      <c r="M69" s="6" t="s">
        <v>30</v>
      </c>
    </row>
    <row r="70" ht="27" spans="1:13">
      <c r="A70" s="6" t="s">
        <v>218</v>
      </c>
      <c r="B70" s="7" t="s">
        <v>219</v>
      </c>
      <c r="C70" s="6" t="s">
        <v>220</v>
      </c>
      <c r="D70" s="7" t="s">
        <v>18</v>
      </c>
      <c r="E70" s="6" t="s">
        <v>19</v>
      </c>
      <c r="F70" s="6">
        <v>-1</v>
      </c>
      <c r="G70" s="6">
        <v>-1</v>
      </c>
      <c r="H70" s="6">
        <v>-1</v>
      </c>
      <c r="I70" s="6">
        <v>-1</v>
      </c>
      <c r="J70" s="6"/>
      <c r="K70" s="6">
        <f t="shared" si="1"/>
        <v>-1</v>
      </c>
      <c r="L70" s="6" t="s">
        <v>118</v>
      </c>
      <c r="M70" s="6" t="s">
        <v>30</v>
      </c>
    </row>
    <row r="71" ht="27" spans="1:13">
      <c r="A71" s="6" t="s">
        <v>221</v>
      </c>
      <c r="B71" s="7" t="s">
        <v>222</v>
      </c>
      <c r="C71" s="6" t="s">
        <v>223</v>
      </c>
      <c r="D71" s="7" t="s">
        <v>18</v>
      </c>
      <c r="E71" s="6" t="s">
        <v>19</v>
      </c>
      <c r="F71" s="6">
        <v>-1</v>
      </c>
      <c r="G71" s="6">
        <v>-1</v>
      </c>
      <c r="H71" s="6">
        <v>-1</v>
      </c>
      <c r="I71" s="6">
        <v>-1</v>
      </c>
      <c r="J71" s="6"/>
      <c r="K71" s="6">
        <f t="shared" si="1"/>
        <v>-1</v>
      </c>
      <c r="L71" s="6" t="s">
        <v>118</v>
      </c>
      <c r="M71" s="6" t="s">
        <v>30</v>
      </c>
    </row>
    <row r="72" ht="27" spans="1:13">
      <c r="A72" s="6" t="s">
        <v>224</v>
      </c>
      <c r="B72" s="7" t="s">
        <v>225</v>
      </c>
      <c r="C72" s="6" t="s">
        <v>226</v>
      </c>
      <c r="D72" s="7" t="s">
        <v>18</v>
      </c>
      <c r="E72" s="6" t="s">
        <v>19</v>
      </c>
      <c r="F72" s="6">
        <v>-1</v>
      </c>
      <c r="G72" s="6">
        <v>-1</v>
      </c>
      <c r="H72" s="6">
        <v>-1</v>
      </c>
      <c r="I72" s="6">
        <v>-1</v>
      </c>
      <c r="J72" s="6"/>
      <c r="K72" s="6">
        <f t="shared" si="1"/>
        <v>-1</v>
      </c>
      <c r="L72" s="6" t="s">
        <v>118</v>
      </c>
      <c r="M72" s="6" t="s">
        <v>30</v>
      </c>
    </row>
    <row r="73" ht="27" spans="1:13">
      <c r="A73" s="6" t="s">
        <v>227</v>
      </c>
      <c r="B73" s="7" t="s">
        <v>228</v>
      </c>
      <c r="C73" s="6" t="s">
        <v>229</v>
      </c>
      <c r="D73" s="7" t="s">
        <v>18</v>
      </c>
      <c r="E73" s="6" t="s">
        <v>19</v>
      </c>
      <c r="F73" s="6">
        <v>-1</v>
      </c>
      <c r="G73" s="6">
        <v>-1</v>
      </c>
      <c r="H73" s="6">
        <v>-1</v>
      </c>
      <c r="I73" s="6">
        <v>-1</v>
      </c>
      <c r="J73" s="6"/>
      <c r="K73" s="6">
        <f t="shared" si="1"/>
        <v>-1</v>
      </c>
      <c r="L73" s="6" t="s">
        <v>118</v>
      </c>
      <c r="M73" s="6" t="s">
        <v>30</v>
      </c>
    </row>
    <row r="74" ht="27" spans="1:13">
      <c r="A74" s="6" t="s">
        <v>230</v>
      </c>
      <c r="B74" s="7" t="s">
        <v>231</v>
      </c>
      <c r="C74" s="6" t="s">
        <v>232</v>
      </c>
      <c r="D74" s="7" t="s">
        <v>18</v>
      </c>
      <c r="E74" s="6" t="s">
        <v>19</v>
      </c>
      <c r="F74" s="6">
        <v>-1</v>
      </c>
      <c r="G74" s="6">
        <v>-1</v>
      </c>
      <c r="H74" s="6">
        <v>-1</v>
      </c>
      <c r="I74" s="6">
        <v>-1</v>
      </c>
      <c r="J74" s="6"/>
      <c r="K74" s="6">
        <f t="shared" si="1"/>
        <v>-1</v>
      </c>
      <c r="L74" s="6" t="s">
        <v>118</v>
      </c>
      <c r="M74" s="6" t="s">
        <v>30</v>
      </c>
    </row>
    <row r="75" ht="27" spans="1:13">
      <c r="A75" s="6" t="s">
        <v>233</v>
      </c>
      <c r="B75" s="7" t="s">
        <v>234</v>
      </c>
      <c r="C75" s="6" t="s">
        <v>235</v>
      </c>
      <c r="D75" s="7" t="s">
        <v>18</v>
      </c>
      <c r="E75" s="6" t="s">
        <v>19</v>
      </c>
      <c r="F75" s="6">
        <v>-1</v>
      </c>
      <c r="G75" s="6">
        <v>-1</v>
      </c>
      <c r="H75" s="6">
        <v>-1</v>
      </c>
      <c r="I75" s="6">
        <v>-1</v>
      </c>
      <c r="J75" s="6"/>
      <c r="K75" s="6">
        <f t="shared" si="1"/>
        <v>-1</v>
      </c>
      <c r="L75" s="6" t="s">
        <v>118</v>
      </c>
      <c r="M75" s="6" t="s">
        <v>30</v>
      </c>
    </row>
    <row r="76" ht="27" spans="1:13">
      <c r="A76" s="6" t="s">
        <v>236</v>
      </c>
      <c r="B76" s="7" t="s">
        <v>237</v>
      </c>
      <c r="C76" s="6" t="s">
        <v>238</v>
      </c>
      <c r="D76" s="7" t="s">
        <v>18</v>
      </c>
      <c r="E76" s="6" t="s">
        <v>19</v>
      </c>
      <c r="F76" s="6">
        <v>-1</v>
      </c>
      <c r="G76" s="6">
        <v>-1</v>
      </c>
      <c r="H76" s="6">
        <v>-1</v>
      </c>
      <c r="I76" s="6">
        <v>-1</v>
      </c>
      <c r="J76" s="6"/>
      <c r="K76" s="6">
        <f t="shared" si="1"/>
        <v>-1</v>
      </c>
      <c r="L76" s="6" t="s">
        <v>118</v>
      </c>
      <c r="M76" s="6" t="s">
        <v>30</v>
      </c>
    </row>
    <row r="77" ht="27" spans="1:13">
      <c r="A77" s="6" t="s">
        <v>239</v>
      </c>
      <c r="B77" s="7" t="s">
        <v>240</v>
      </c>
      <c r="C77" s="6" t="s">
        <v>241</v>
      </c>
      <c r="D77" s="7" t="s">
        <v>18</v>
      </c>
      <c r="E77" s="6" t="s">
        <v>19</v>
      </c>
      <c r="F77" s="6">
        <v>-1</v>
      </c>
      <c r="G77" s="6">
        <v>-1</v>
      </c>
      <c r="H77" s="6">
        <v>-1</v>
      </c>
      <c r="I77" s="6">
        <v>-1</v>
      </c>
      <c r="J77" s="6"/>
      <c r="K77" s="6">
        <f t="shared" si="1"/>
        <v>-1</v>
      </c>
      <c r="L77" s="6" t="s">
        <v>118</v>
      </c>
      <c r="M77" s="6" t="s">
        <v>30</v>
      </c>
    </row>
    <row r="78" ht="27" spans="1:13">
      <c r="A78" s="6" t="s">
        <v>242</v>
      </c>
      <c r="B78" s="7" t="s">
        <v>243</v>
      </c>
      <c r="C78" s="6" t="s">
        <v>244</v>
      </c>
      <c r="D78" s="7" t="s">
        <v>18</v>
      </c>
      <c r="E78" s="6" t="s">
        <v>245</v>
      </c>
      <c r="F78" s="6">
        <v>56.6</v>
      </c>
      <c r="G78" s="6">
        <v>65.3</v>
      </c>
      <c r="H78" s="6">
        <v>121.9</v>
      </c>
      <c r="I78" s="6">
        <v>60.95</v>
      </c>
      <c r="J78" s="6">
        <v>8</v>
      </c>
      <c r="K78" s="6">
        <f t="shared" si="1"/>
        <v>68.95</v>
      </c>
      <c r="L78" s="6">
        <v>1</v>
      </c>
      <c r="M78" s="6" t="s">
        <v>20</v>
      </c>
    </row>
    <row r="79" ht="27" spans="1:13">
      <c r="A79" s="6" t="s">
        <v>246</v>
      </c>
      <c r="B79" s="7" t="s">
        <v>247</v>
      </c>
      <c r="C79" s="6" t="s">
        <v>248</v>
      </c>
      <c r="D79" s="7" t="s">
        <v>18</v>
      </c>
      <c r="E79" s="6" t="s">
        <v>245</v>
      </c>
      <c r="F79" s="6">
        <v>69.9</v>
      </c>
      <c r="G79" s="6">
        <v>63.4</v>
      </c>
      <c r="H79" s="6">
        <v>133.3</v>
      </c>
      <c r="I79" s="6">
        <v>66.65</v>
      </c>
      <c r="J79" s="6"/>
      <c r="K79" s="6">
        <f t="shared" si="1"/>
        <v>66.65</v>
      </c>
      <c r="L79" s="6">
        <v>2</v>
      </c>
      <c r="M79" s="6" t="s">
        <v>20</v>
      </c>
    </row>
    <row r="80" ht="27" spans="1:13">
      <c r="A80" s="6" t="s">
        <v>249</v>
      </c>
      <c r="B80" s="7" t="s">
        <v>250</v>
      </c>
      <c r="C80" s="6" t="s">
        <v>251</v>
      </c>
      <c r="D80" s="7" t="s">
        <v>18</v>
      </c>
      <c r="E80" s="6" t="s">
        <v>245</v>
      </c>
      <c r="F80" s="6">
        <v>62.8</v>
      </c>
      <c r="G80" s="6">
        <v>68.9</v>
      </c>
      <c r="H80" s="6">
        <v>131.7</v>
      </c>
      <c r="I80" s="6">
        <v>65.85</v>
      </c>
      <c r="J80" s="6"/>
      <c r="K80" s="6">
        <f t="shared" si="1"/>
        <v>65.85</v>
      </c>
      <c r="L80" s="6">
        <v>3</v>
      </c>
      <c r="M80" s="6" t="s">
        <v>20</v>
      </c>
    </row>
    <row r="81" ht="27" spans="1:13">
      <c r="A81" s="6" t="s">
        <v>252</v>
      </c>
      <c r="B81" s="7" t="s">
        <v>253</v>
      </c>
      <c r="C81" s="6" t="s">
        <v>254</v>
      </c>
      <c r="D81" s="7" t="s">
        <v>18</v>
      </c>
      <c r="E81" s="6" t="s">
        <v>245</v>
      </c>
      <c r="F81" s="6">
        <v>61.2</v>
      </c>
      <c r="G81" s="6">
        <v>68.1</v>
      </c>
      <c r="H81" s="6">
        <v>129.3</v>
      </c>
      <c r="I81" s="6">
        <v>64.65</v>
      </c>
      <c r="J81" s="6"/>
      <c r="K81" s="6">
        <f t="shared" si="1"/>
        <v>64.65</v>
      </c>
      <c r="L81" s="6">
        <v>4</v>
      </c>
      <c r="M81" s="6" t="s">
        <v>30</v>
      </c>
    </row>
    <row r="82" ht="27" spans="1:13">
      <c r="A82" s="6" t="s">
        <v>255</v>
      </c>
      <c r="B82" s="7" t="s">
        <v>256</v>
      </c>
      <c r="C82" s="6" t="s">
        <v>257</v>
      </c>
      <c r="D82" s="7" t="s">
        <v>18</v>
      </c>
      <c r="E82" s="6" t="s">
        <v>245</v>
      </c>
      <c r="F82" s="6">
        <v>65.7</v>
      </c>
      <c r="G82" s="6">
        <v>63</v>
      </c>
      <c r="H82" s="6">
        <v>128.7</v>
      </c>
      <c r="I82" s="6">
        <v>64.35</v>
      </c>
      <c r="J82" s="6"/>
      <c r="K82" s="6">
        <f t="shared" si="1"/>
        <v>64.35</v>
      </c>
      <c r="L82" s="6">
        <v>5</v>
      </c>
      <c r="M82" s="6" t="s">
        <v>30</v>
      </c>
    </row>
    <row r="83" ht="27" spans="1:13">
      <c r="A83" s="6" t="s">
        <v>258</v>
      </c>
      <c r="B83" s="7" t="s">
        <v>259</v>
      </c>
      <c r="C83" s="6" t="s">
        <v>260</v>
      </c>
      <c r="D83" s="7" t="s">
        <v>18</v>
      </c>
      <c r="E83" s="6" t="s">
        <v>245</v>
      </c>
      <c r="F83" s="6">
        <v>57.4</v>
      </c>
      <c r="G83" s="6">
        <v>70.9</v>
      </c>
      <c r="H83" s="6">
        <v>128.3</v>
      </c>
      <c r="I83" s="6">
        <v>64.15</v>
      </c>
      <c r="J83" s="6"/>
      <c r="K83" s="6">
        <f t="shared" si="1"/>
        <v>64.15</v>
      </c>
      <c r="L83" s="6">
        <v>6</v>
      </c>
      <c r="M83" s="6" t="s">
        <v>30</v>
      </c>
    </row>
    <row r="84" ht="27" spans="1:13">
      <c r="A84" s="6" t="s">
        <v>261</v>
      </c>
      <c r="B84" s="7" t="s">
        <v>262</v>
      </c>
      <c r="C84" s="6" t="s">
        <v>263</v>
      </c>
      <c r="D84" s="7" t="s">
        <v>18</v>
      </c>
      <c r="E84" s="6" t="s">
        <v>245</v>
      </c>
      <c r="F84" s="6">
        <v>56.8</v>
      </c>
      <c r="G84" s="6">
        <v>67.7</v>
      </c>
      <c r="H84" s="6">
        <v>124.5</v>
      </c>
      <c r="I84" s="6">
        <v>62.25</v>
      </c>
      <c r="J84" s="6"/>
      <c r="K84" s="6">
        <f t="shared" si="1"/>
        <v>62.25</v>
      </c>
      <c r="L84" s="6">
        <v>7</v>
      </c>
      <c r="M84" s="6" t="s">
        <v>30</v>
      </c>
    </row>
    <row r="85" ht="27" spans="1:13">
      <c r="A85" s="6" t="s">
        <v>264</v>
      </c>
      <c r="B85" s="7" t="s">
        <v>265</v>
      </c>
      <c r="C85" s="6" t="s">
        <v>266</v>
      </c>
      <c r="D85" s="7" t="s">
        <v>18</v>
      </c>
      <c r="E85" s="6" t="s">
        <v>245</v>
      </c>
      <c r="F85" s="6">
        <v>53.7</v>
      </c>
      <c r="G85" s="6">
        <v>62.5</v>
      </c>
      <c r="H85" s="6">
        <v>116.2</v>
      </c>
      <c r="I85" s="6">
        <v>58.1</v>
      </c>
      <c r="J85" s="6">
        <v>4</v>
      </c>
      <c r="K85" s="6">
        <f t="shared" si="1"/>
        <v>62.1</v>
      </c>
      <c r="L85" s="6">
        <v>8</v>
      </c>
      <c r="M85" s="6" t="s">
        <v>30</v>
      </c>
    </row>
    <row r="86" ht="27" spans="1:13">
      <c r="A86" s="6" t="s">
        <v>267</v>
      </c>
      <c r="B86" s="7" t="s">
        <v>268</v>
      </c>
      <c r="C86" s="6" t="s">
        <v>269</v>
      </c>
      <c r="D86" s="7" t="s">
        <v>18</v>
      </c>
      <c r="E86" s="6" t="s">
        <v>245</v>
      </c>
      <c r="F86" s="6">
        <v>57.5</v>
      </c>
      <c r="G86" s="6">
        <v>65.4</v>
      </c>
      <c r="H86" s="6">
        <v>122.9</v>
      </c>
      <c r="I86" s="6">
        <v>61.45</v>
      </c>
      <c r="J86" s="6"/>
      <c r="K86" s="6">
        <f t="shared" si="1"/>
        <v>61.45</v>
      </c>
      <c r="L86" s="6">
        <v>9</v>
      </c>
      <c r="M86" s="6" t="s">
        <v>30</v>
      </c>
    </row>
    <row r="87" ht="27" spans="1:13">
      <c r="A87" s="6" t="s">
        <v>270</v>
      </c>
      <c r="B87" s="7" t="s">
        <v>271</v>
      </c>
      <c r="C87" s="6" t="s">
        <v>272</v>
      </c>
      <c r="D87" s="7" t="s">
        <v>18</v>
      </c>
      <c r="E87" s="6" t="s">
        <v>245</v>
      </c>
      <c r="F87" s="6">
        <v>64.1</v>
      </c>
      <c r="G87" s="6">
        <v>58.4</v>
      </c>
      <c r="H87" s="6">
        <v>122.5</v>
      </c>
      <c r="I87" s="6">
        <v>61.25</v>
      </c>
      <c r="J87" s="6"/>
      <c r="K87" s="6">
        <f t="shared" si="1"/>
        <v>61.25</v>
      </c>
      <c r="L87" s="6">
        <v>10</v>
      </c>
      <c r="M87" s="6" t="s">
        <v>30</v>
      </c>
    </row>
    <row r="88" ht="27" spans="1:13">
      <c r="A88" s="6" t="s">
        <v>273</v>
      </c>
      <c r="B88" s="7" t="s">
        <v>274</v>
      </c>
      <c r="C88" s="6" t="s">
        <v>275</v>
      </c>
      <c r="D88" s="7" t="s">
        <v>18</v>
      </c>
      <c r="E88" s="6" t="s">
        <v>245</v>
      </c>
      <c r="F88" s="6">
        <v>58.4</v>
      </c>
      <c r="G88" s="6">
        <v>62.1</v>
      </c>
      <c r="H88" s="6">
        <v>120.5</v>
      </c>
      <c r="I88" s="6">
        <v>60.25</v>
      </c>
      <c r="J88" s="6"/>
      <c r="K88" s="6">
        <f t="shared" si="1"/>
        <v>60.25</v>
      </c>
      <c r="L88" s="6">
        <v>11</v>
      </c>
      <c r="M88" s="6" t="s">
        <v>30</v>
      </c>
    </row>
    <row r="89" ht="27" spans="1:13">
      <c r="A89" s="6" t="s">
        <v>276</v>
      </c>
      <c r="B89" s="7" t="s">
        <v>277</v>
      </c>
      <c r="C89" s="6" t="s">
        <v>278</v>
      </c>
      <c r="D89" s="7" t="s">
        <v>18</v>
      </c>
      <c r="E89" s="6" t="s">
        <v>245</v>
      </c>
      <c r="F89" s="6">
        <v>64.2</v>
      </c>
      <c r="G89" s="6">
        <v>56.1</v>
      </c>
      <c r="H89" s="6">
        <v>120.3</v>
      </c>
      <c r="I89" s="6">
        <v>60.15</v>
      </c>
      <c r="J89" s="6"/>
      <c r="K89" s="6">
        <f t="shared" si="1"/>
        <v>60.15</v>
      </c>
      <c r="L89" s="6">
        <v>12</v>
      </c>
      <c r="M89" s="6" t="s">
        <v>30</v>
      </c>
    </row>
    <row r="90" ht="27" spans="1:13">
      <c r="A90" s="6" t="s">
        <v>279</v>
      </c>
      <c r="B90" s="7" t="s">
        <v>280</v>
      </c>
      <c r="C90" s="6" t="s">
        <v>281</v>
      </c>
      <c r="D90" s="7" t="s">
        <v>18</v>
      </c>
      <c r="E90" s="6" t="s">
        <v>245</v>
      </c>
      <c r="F90" s="6">
        <v>54.7</v>
      </c>
      <c r="G90" s="6">
        <v>61.1</v>
      </c>
      <c r="H90" s="6">
        <v>115.8</v>
      </c>
      <c r="I90" s="6">
        <v>57.9</v>
      </c>
      <c r="J90" s="6"/>
      <c r="K90" s="6">
        <f t="shared" si="1"/>
        <v>57.9</v>
      </c>
      <c r="L90" s="6">
        <v>13</v>
      </c>
      <c r="M90" s="6" t="s">
        <v>30</v>
      </c>
    </row>
    <row r="91" ht="27" spans="1:13">
      <c r="A91" s="6" t="s">
        <v>282</v>
      </c>
      <c r="B91" s="7" t="s">
        <v>283</v>
      </c>
      <c r="C91" s="6" t="s">
        <v>284</v>
      </c>
      <c r="D91" s="7" t="s">
        <v>18</v>
      </c>
      <c r="E91" s="6" t="s">
        <v>245</v>
      </c>
      <c r="F91" s="6">
        <v>50.6</v>
      </c>
      <c r="G91" s="6">
        <v>64.6</v>
      </c>
      <c r="H91" s="6">
        <v>115.2</v>
      </c>
      <c r="I91" s="6">
        <v>57.6</v>
      </c>
      <c r="J91" s="6"/>
      <c r="K91" s="6">
        <f t="shared" si="1"/>
        <v>57.6</v>
      </c>
      <c r="L91" s="6">
        <v>14</v>
      </c>
      <c r="M91" s="6" t="s">
        <v>30</v>
      </c>
    </row>
    <row r="92" ht="27" spans="1:13">
      <c r="A92" s="6" t="s">
        <v>285</v>
      </c>
      <c r="B92" s="7" t="s">
        <v>286</v>
      </c>
      <c r="C92" s="6" t="s">
        <v>287</v>
      </c>
      <c r="D92" s="7" t="s">
        <v>18</v>
      </c>
      <c r="E92" s="6" t="s">
        <v>245</v>
      </c>
      <c r="F92" s="6">
        <v>53.2</v>
      </c>
      <c r="G92" s="6">
        <v>62</v>
      </c>
      <c r="H92" s="6">
        <v>115.2</v>
      </c>
      <c r="I92" s="6">
        <v>57.6</v>
      </c>
      <c r="J92" s="6"/>
      <c r="K92" s="6">
        <f t="shared" si="1"/>
        <v>57.6</v>
      </c>
      <c r="L92" s="6">
        <v>14</v>
      </c>
      <c r="M92" s="6" t="s">
        <v>30</v>
      </c>
    </row>
    <row r="93" ht="27" spans="1:13">
      <c r="A93" s="6" t="s">
        <v>288</v>
      </c>
      <c r="B93" s="7" t="s">
        <v>289</v>
      </c>
      <c r="C93" s="6" t="s">
        <v>290</v>
      </c>
      <c r="D93" s="7" t="s">
        <v>18</v>
      </c>
      <c r="E93" s="6" t="s">
        <v>245</v>
      </c>
      <c r="F93" s="6">
        <v>58.2</v>
      </c>
      <c r="G93" s="6">
        <v>56.1</v>
      </c>
      <c r="H93" s="6">
        <v>114.3</v>
      </c>
      <c r="I93" s="6">
        <v>57.15</v>
      </c>
      <c r="J93" s="6"/>
      <c r="K93" s="6">
        <f t="shared" si="1"/>
        <v>57.15</v>
      </c>
      <c r="L93" s="6">
        <v>16</v>
      </c>
      <c r="M93" s="6" t="s">
        <v>30</v>
      </c>
    </row>
    <row r="94" ht="27" spans="1:13">
      <c r="A94" s="6" t="s">
        <v>291</v>
      </c>
      <c r="B94" s="7" t="s">
        <v>292</v>
      </c>
      <c r="C94" s="6" t="s">
        <v>293</v>
      </c>
      <c r="D94" s="7" t="s">
        <v>18</v>
      </c>
      <c r="E94" s="6" t="s">
        <v>245</v>
      </c>
      <c r="F94" s="6">
        <v>58.6</v>
      </c>
      <c r="G94" s="6">
        <v>54.7</v>
      </c>
      <c r="H94" s="6">
        <v>113.3</v>
      </c>
      <c r="I94" s="6">
        <v>56.65</v>
      </c>
      <c r="J94" s="6"/>
      <c r="K94" s="6">
        <f t="shared" si="1"/>
        <v>56.65</v>
      </c>
      <c r="L94" s="6">
        <v>17</v>
      </c>
      <c r="M94" s="6" t="s">
        <v>30</v>
      </c>
    </row>
    <row r="95" ht="27" spans="1:13">
      <c r="A95" s="6" t="s">
        <v>294</v>
      </c>
      <c r="B95" s="7" t="s">
        <v>295</v>
      </c>
      <c r="C95" s="6" t="s">
        <v>296</v>
      </c>
      <c r="D95" s="7" t="s">
        <v>18</v>
      </c>
      <c r="E95" s="6" t="s">
        <v>245</v>
      </c>
      <c r="F95" s="6">
        <v>53.8</v>
      </c>
      <c r="G95" s="6">
        <v>59</v>
      </c>
      <c r="H95" s="6">
        <v>112.8</v>
      </c>
      <c r="I95" s="6">
        <v>56.4</v>
      </c>
      <c r="J95" s="6"/>
      <c r="K95" s="6">
        <f t="shared" si="1"/>
        <v>56.4</v>
      </c>
      <c r="L95" s="6">
        <v>18</v>
      </c>
      <c r="M95" s="6" t="s">
        <v>30</v>
      </c>
    </row>
    <row r="96" ht="27" spans="1:13">
      <c r="A96" s="6" t="s">
        <v>297</v>
      </c>
      <c r="B96" s="7" t="s">
        <v>298</v>
      </c>
      <c r="C96" s="6" t="s">
        <v>299</v>
      </c>
      <c r="D96" s="7" t="s">
        <v>18</v>
      </c>
      <c r="E96" s="6" t="s">
        <v>245</v>
      </c>
      <c r="F96" s="6">
        <v>57.2</v>
      </c>
      <c r="G96" s="6">
        <v>54.9</v>
      </c>
      <c r="H96" s="6">
        <v>112.1</v>
      </c>
      <c r="I96" s="6">
        <v>56.05</v>
      </c>
      <c r="J96" s="6"/>
      <c r="K96" s="6">
        <f t="shared" si="1"/>
        <v>56.05</v>
      </c>
      <c r="L96" s="6">
        <v>19</v>
      </c>
      <c r="M96" s="6" t="s">
        <v>30</v>
      </c>
    </row>
    <row r="97" ht="27" spans="1:13">
      <c r="A97" s="6" t="s">
        <v>300</v>
      </c>
      <c r="B97" s="7" t="s">
        <v>301</v>
      </c>
      <c r="C97" s="6" t="s">
        <v>302</v>
      </c>
      <c r="D97" s="7" t="s">
        <v>18</v>
      </c>
      <c r="E97" s="6" t="s">
        <v>245</v>
      </c>
      <c r="F97" s="6">
        <v>47.7</v>
      </c>
      <c r="G97" s="6">
        <v>63.4</v>
      </c>
      <c r="H97" s="6">
        <v>111.1</v>
      </c>
      <c r="I97" s="6">
        <v>55.55</v>
      </c>
      <c r="J97" s="6"/>
      <c r="K97" s="6">
        <f t="shared" si="1"/>
        <v>55.55</v>
      </c>
      <c r="L97" s="6">
        <v>20</v>
      </c>
      <c r="M97" s="6" t="s">
        <v>30</v>
      </c>
    </row>
    <row r="98" ht="27" spans="1:13">
      <c r="A98" s="6" t="s">
        <v>303</v>
      </c>
      <c r="B98" s="7" t="s">
        <v>304</v>
      </c>
      <c r="C98" s="6" t="s">
        <v>305</v>
      </c>
      <c r="D98" s="7" t="s">
        <v>18</v>
      </c>
      <c r="E98" s="6" t="s">
        <v>245</v>
      </c>
      <c r="F98" s="6">
        <v>55</v>
      </c>
      <c r="G98" s="6">
        <v>55.6</v>
      </c>
      <c r="H98" s="6">
        <v>110.6</v>
      </c>
      <c r="I98" s="6">
        <v>55.3</v>
      </c>
      <c r="J98" s="6"/>
      <c r="K98" s="6">
        <f t="shared" si="1"/>
        <v>55.3</v>
      </c>
      <c r="L98" s="6">
        <v>21</v>
      </c>
      <c r="M98" s="6" t="s">
        <v>30</v>
      </c>
    </row>
    <row r="99" ht="27" spans="1:13">
      <c r="A99" s="6" t="s">
        <v>306</v>
      </c>
      <c r="B99" s="7" t="s">
        <v>307</v>
      </c>
      <c r="C99" s="6" t="s">
        <v>308</v>
      </c>
      <c r="D99" s="7" t="s">
        <v>18</v>
      </c>
      <c r="E99" s="6" t="s">
        <v>245</v>
      </c>
      <c r="F99" s="6">
        <v>52.2</v>
      </c>
      <c r="G99" s="6">
        <v>57.2</v>
      </c>
      <c r="H99" s="6">
        <v>109.4</v>
      </c>
      <c r="I99" s="6">
        <v>54.7</v>
      </c>
      <c r="J99" s="6"/>
      <c r="K99" s="6">
        <f t="shared" si="1"/>
        <v>54.7</v>
      </c>
      <c r="L99" s="6">
        <v>22</v>
      </c>
      <c r="M99" s="6" t="s">
        <v>30</v>
      </c>
    </row>
    <row r="100" ht="27" spans="1:13">
      <c r="A100" s="6" t="s">
        <v>309</v>
      </c>
      <c r="B100" s="7" t="s">
        <v>310</v>
      </c>
      <c r="C100" s="6" t="s">
        <v>311</v>
      </c>
      <c r="D100" s="7" t="s">
        <v>18</v>
      </c>
      <c r="E100" s="6" t="s">
        <v>245</v>
      </c>
      <c r="F100" s="6">
        <v>56.6</v>
      </c>
      <c r="G100" s="6">
        <v>52.1</v>
      </c>
      <c r="H100" s="6">
        <v>108.7</v>
      </c>
      <c r="I100" s="6">
        <v>54.35</v>
      </c>
      <c r="J100" s="6"/>
      <c r="K100" s="6">
        <f t="shared" si="1"/>
        <v>54.35</v>
      </c>
      <c r="L100" s="6">
        <v>23</v>
      </c>
      <c r="M100" s="6" t="s">
        <v>30</v>
      </c>
    </row>
    <row r="101" ht="27" spans="1:13">
      <c r="A101" s="6" t="s">
        <v>312</v>
      </c>
      <c r="B101" s="7" t="s">
        <v>313</v>
      </c>
      <c r="C101" s="6" t="s">
        <v>314</v>
      </c>
      <c r="D101" s="7" t="s">
        <v>18</v>
      </c>
      <c r="E101" s="6" t="s">
        <v>245</v>
      </c>
      <c r="F101" s="6">
        <v>50</v>
      </c>
      <c r="G101" s="6">
        <v>57.5</v>
      </c>
      <c r="H101" s="6">
        <v>107.5</v>
      </c>
      <c r="I101" s="6">
        <v>53.75</v>
      </c>
      <c r="J101" s="6"/>
      <c r="K101" s="6">
        <f t="shared" si="1"/>
        <v>53.75</v>
      </c>
      <c r="L101" s="6">
        <v>24</v>
      </c>
      <c r="M101" s="6" t="s">
        <v>30</v>
      </c>
    </row>
    <row r="102" ht="27" spans="1:13">
      <c r="A102" s="6" t="s">
        <v>315</v>
      </c>
      <c r="B102" s="7" t="s">
        <v>316</v>
      </c>
      <c r="C102" s="6" t="s">
        <v>317</v>
      </c>
      <c r="D102" s="7" t="s">
        <v>18</v>
      </c>
      <c r="E102" s="6" t="s">
        <v>245</v>
      </c>
      <c r="F102" s="6">
        <v>48.9</v>
      </c>
      <c r="G102" s="6">
        <v>58.3</v>
      </c>
      <c r="H102" s="6">
        <v>107.2</v>
      </c>
      <c r="I102" s="6">
        <v>53.6</v>
      </c>
      <c r="J102" s="6"/>
      <c r="K102" s="6">
        <f t="shared" si="1"/>
        <v>53.6</v>
      </c>
      <c r="L102" s="6">
        <v>25</v>
      </c>
      <c r="M102" s="6" t="s">
        <v>30</v>
      </c>
    </row>
    <row r="103" ht="27" spans="1:13">
      <c r="A103" s="6" t="s">
        <v>318</v>
      </c>
      <c r="B103" s="7" t="s">
        <v>319</v>
      </c>
      <c r="C103" s="6" t="s">
        <v>320</v>
      </c>
      <c r="D103" s="7" t="s">
        <v>18</v>
      </c>
      <c r="E103" s="6" t="s">
        <v>245</v>
      </c>
      <c r="F103" s="6">
        <v>49.5</v>
      </c>
      <c r="G103" s="6">
        <v>56</v>
      </c>
      <c r="H103" s="6">
        <v>105.5</v>
      </c>
      <c r="I103" s="6">
        <v>52.75</v>
      </c>
      <c r="J103" s="6"/>
      <c r="K103" s="6">
        <f t="shared" si="1"/>
        <v>52.75</v>
      </c>
      <c r="L103" s="6">
        <v>26</v>
      </c>
      <c r="M103" s="6" t="s">
        <v>30</v>
      </c>
    </row>
    <row r="104" ht="27" spans="1:13">
      <c r="A104" s="6" t="s">
        <v>321</v>
      </c>
      <c r="B104" s="7" t="s">
        <v>322</v>
      </c>
      <c r="C104" s="6" t="s">
        <v>323</v>
      </c>
      <c r="D104" s="7" t="s">
        <v>18</v>
      </c>
      <c r="E104" s="6" t="s">
        <v>245</v>
      </c>
      <c r="F104" s="6">
        <v>54.2</v>
      </c>
      <c r="G104" s="6">
        <v>50.7</v>
      </c>
      <c r="H104" s="6">
        <v>104.9</v>
      </c>
      <c r="I104" s="6">
        <v>52.45</v>
      </c>
      <c r="J104" s="6"/>
      <c r="K104" s="6">
        <f t="shared" si="1"/>
        <v>52.45</v>
      </c>
      <c r="L104" s="6">
        <v>27</v>
      </c>
      <c r="M104" s="6" t="s">
        <v>30</v>
      </c>
    </row>
    <row r="105" ht="27" spans="1:13">
      <c r="A105" s="6" t="s">
        <v>324</v>
      </c>
      <c r="B105" s="7" t="s">
        <v>325</v>
      </c>
      <c r="C105" s="6" t="s">
        <v>326</v>
      </c>
      <c r="D105" s="7" t="s">
        <v>18</v>
      </c>
      <c r="E105" s="6" t="s">
        <v>245</v>
      </c>
      <c r="F105" s="6">
        <v>48</v>
      </c>
      <c r="G105" s="6">
        <v>54.6</v>
      </c>
      <c r="H105" s="6">
        <v>102.6</v>
      </c>
      <c r="I105" s="6">
        <v>51.3</v>
      </c>
      <c r="J105" s="6"/>
      <c r="K105" s="6">
        <f t="shared" si="1"/>
        <v>51.3</v>
      </c>
      <c r="L105" s="6">
        <v>28</v>
      </c>
      <c r="M105" s="6" t="s">
        <v>30</v>
      </c>
    </row>
    <row r="106" ht="27" spans="1:13">
      <c r="A106" s="6" t="s">
        <v>327</v>
      </c>
      <c r="B106" s="7" t="s">
        <v>328</v>
      </c>
      <c r="C106" s="6" t="s">
        <v>329</v>
      </c>
      <c r="D106" s="7" t="s">
        <v>18</v>
      </c>
      <c r="E106" s="6" t="s">
        <v>245</v>
      </c>
      <c r="F106" s="6">
        <v>39.2</v>
      </c>
      <c r="G106" s="6">
        <v>62.2</v>
      </c>
      <c r="H106" s="6">
        <v>101.4</v>
      </c>
      <c r="I106" s="6">
        <v>50.7</v>
      </c>
      <c r="J106" s="6"/>
      <c r="K106" s="6">
        <f t="shared" si="1"/>
        <v>50.7</v>
      </c>
      <c r="L106" s="6">
        <v>29</v>
      </c>
      <c r="M106" s="6" t="s">
        <v>30</v>
      </c>
    </row>
    <row r="107" ht="27" spans="1:13">
      <c r="A107" s="6" t="s">
        <v>330</v>
      </c>
      <c r="B107" s="7" t="s">
        <v>331</v>
      </c>
      <c r="C107" s="6" t="s">
        <v>332</v>
      </c>
      <c r="D107" s="7" t="s">
        <v>18</v>
      </c>
      <c r="E107" s="6" t="s">
        <v>245</v>
      </c>
      <c r="F107" s="6">
        <v>48.7</v>
      </c>
      <c r="G107" s="6">
        <v>52.7</v>
      </c>
      <c r="H107" s="6">
        <v>101.4</v>
      </c>
      <c r="I107" s="6">
        <v>50.7</v>
      </c>
      <c r="J107" s="6"/>
      <c r="K107" s="6">
        <f t="shared" si="1"/>
        <v>50.7</v>
      </c>
      <c r="L107" s="6">
        <v>29</v>
      </c>
      <c r="M107" s="6" t="s">
        <v>30</v>
      </c>
    </row>
    <row r="108" ht="27" spans="1:13">
      <c r="A108" s="6" t="s">
        <v>333</v>
      </c>
      <c r="B108" s="7" t="s">
        <v>334</v>
      </c>
      <c r="C108" s="6" t="s">
        <v>335</v>
      </c>
      <c r="D108" s="7" t="s">
        <v>18</v>
      </c>
      <c r="E108" s="6" t="s">
        <v>245</v>
      </c>
      <c r="F108" s="6">
        <v>56.3</v>
      </c>
      <c r="G108" s="6">
        <v>44.4</v>
      </c>
      <c r="H108" s="6">
        <v>100.7</v>
      </c>
      <c r="I108" s="6">
        <v>50.35</v>
      </c>
      <c r="J108" s="6"/>
      <c r="K108" s="6">
        <f t="shared" si="1"/>
        <v>50.35</v>
      </c>
      <c r="L108" s="6">
        <v>31</v>
      </c>
      <c r="M108" s="6" t="s">
        <v>30</v>
      </c>
    </row>
    <row r="109" ht="27" spans="1:13">
      <c r="A109" s="6" t="s">
        <v>336</v>
      </c>
      <c r="B109" s="7" t="s">
        <v>337</v>
      </c>
      <c r="C109" s="6" t="s">
        <v>338</v>
      </c>
      <c r="D109" s="7" t="s">
        <v>18</v>
      </c>
      <c r="E109" s="6" t="s">
        <v>245</v>
      </c>
      <c r="F109" s="6">
        <v>42.5</v>
      </c>
      <c r="G109" s="6">
        <v>57.8</v>
      </c>
      <c r="H109" s="6">
        <v>100.3</v>
      </c>
      <c r="I109" s="6">
        <v>50.15</v>
      </c>
      <c r="J109" s="6"/>
      <c r="K109" s="6">
        <f t="shared" si="1"/>
        <v>50.15</v>
      </c>
      <c r="L109" s="6">
        <v>32</v>
      </c>
      <c r="M109" s="6" t="s">
        <v>30</v>
      </c>
    </row>
    <row r="110" ht="27" spans="1:13">
      <c r="A110" s="6" t="s">
        <v>339</v>
      </c>
      <c r="B110" s="7" t="s">
        <v>340</v>
      </c>
      <c r="C110" s="6" t="s">
        <v>341</v>
      </c>
      <c r="D110" s="7" t="s">
        <v>18</v>
      </c>
      <c r="E110" s="6" t="s">
        <v>245</v>
      </c>
      <c r="F110" s="6">
        <v>46.5</v>
      </c>
      <c r="G110" s="6">
        <v>53.5</v>
      </c>
      <c r="H110" s="6">
        <v>100</v>
      </c>
      <c r="I110" s="6">
        <v>50</v>
      </c>
      <c r="J110" s="6"/>
      <c r="K110" s="6">
        <f t="shared" si="1"/>
        <v>50</v>
      </c>
      <c r="L110" s="6">
        <v>33</v>
      </c>
      <c r="M110" s="6" t="s">
        <v>30</v>
      </c>
    </row>
    <row r="111" ht="27" spans="1:13">
      <c r="A111" s="6" t="s">
        <v>342</v>
      </c>
      <c r="B111" s="7" t="s">
        <v>343</v>
      </c>
      <c r="C111" s="6" t="s">
        <v>344</v>
      </c>
      <c r="D111" s="7" t="s">
        <v>18</v>
      </c>
      <c r="E111" s="6" t="s">
        <v>245</v>
      </c>
      <c r="F111" s="6">
        <v>51.7</v>
      </c>
      <c r="G111" s="6">
        <v>47.4</v>
      </c>
      <c r="H111" s="6">
        <v>99.1</v>
      </c>
      <c r="I111" s="6">
        <v>49.55</v>
      </c>
      <c r="J111" s="6"/>
      <c r="K111" s="6">
        <f t="shared" si="1"/>
        <v>49.55</v>
      </c>
      <c r="L111" s="6">
        <v>34</v>
      </c>
      <c r="M111" s="6" t="s">
        <v>30</v>
      </c>
    </row>
    <row r="112" ht="27" spans="1:13">
      <c r="A112" s="6" t="s">
        <v>345</v>
      </c>
      <c r="B112" s="7" t="s">
        <v>346</v>
      </c>
      <c r="C112" s="6" t="s">
        <v>347</v>
      </c>
      <c r="D112" s="7" t="s">
        <v>18</v>
      </c>
      <c r="E112" s="6" t="s">
        <v>245</v>
      </c>
      <c r="F112" s="6">
        <v>40.1</v>
      </c>
      <c r="G112" s="6">
        <v>58.9</v>
      </c>
      <c r="H112" s="6">
        <v>99</v>
      </c>
      <c r="I112" s="6">
        <v>49.5</v>
      </c>
      <c r="J112" s="6"/>
      <c r="K112" s="6">
        <f t="shared" si="1"/>
        <v>49.5</v>
      </c>
      <c r="L112" s="6">
        <v>35</v>
      </c>
      <c r="M112" s="6" t="s">
        <v>30</v>
      </c>
    </row>
    <row r="113" ht="27" spans="1:13">
      <c r="A113" s="6" t="s">
        <v>348</v>
      </c>
      <c r="B113" s="7" t="s">
        <v>349</v>
      </c>
      <c r="C113" s="6" t="s">
        <v>350</v>
      </c>
      <c r="D113" s="7" t="s">
        <v>18</v>
      </c>
      <c r="E113" s="6" t="s">
        <v>245</v>
      </c>
      <c r="F113" s="6">
        <v>56.9</v>
      </c>
      <c r="G113" s="6">
        <v>41.9</v>
      </c>
      <c r="H113" s="6">
        <v>98.8</v>
      </c>
      <c r="I113" s="6">
        <v>49.4</v>
      </c>
      <c r="J113" s="6"/>
      <c r="K113" s="6">
        <f t="shared" si="1"/>
        <v>49.4</v>
      </c>
      <c r="L113" s="6">
        <v>36</v>
      </c>
      <c r="M113" s="6" t="s">
        <v>30</v>
      </c>
    </row>
    <row r="114" ht="27" spans="1:13">
      <c r="A114" s="6" t="s">
        <v>351</v>
      </c>
      <c r="B114" s="7" t="s">
        <v>352</v>
      </c>
      <c r="C114" s="6" t="s">
        <v>353</v>
      </c>
      <c r="D114" s="7" t="s">
        <v>18</v>
      </c>
      <c r="E114" s="6" t="s">
        <v>245</v>
      </c>
      <c r="F114" s="6">
        <v>49.5</v>
      </c>
      <c r="G114" s="6">
        <v>48.3</v>
      </c>
      <c r="H114" s="6">
        <v>97.8</v>
      </c>
      <c r="I114" s="6">
        <v>48.9</v>
      </c>
      <c r="J114" s="6"/>
      <c r="K114" s="6">
        <f t="shared" si="1"/>
        <v>48.9</v>
      </c>
      <c r="L114" s="6">
        <v>37</v>
      </c>
      <c r="M114" s="6" t="s">
        <v>30</v>
      </c>
    </row>
    <row r="115" ht="27" spans="1:13">
      <c r="A115" s="6" t="s">
        <v>354</v>
      </c>
      <c r="B115" s="7" t="s">
        <v>355</v>
      </c>
      <c r="C115" s="6" t="s">
        <v>356</v>
      </c>
      <c r="D115" s="7" t="s">
        <v>18</v>
      </c>
      <c r="E115" s="6" t="s">
        <v>245</v>
      </c>
      <c r="F115" s="6">
        <v>47.5</v>
      </c>
      <c r="G115" s="6">
        <v>49.9</v>
      </c>
      <c r="H115" s="6">
        <v>97.4</v>
      </c>
      <c r="I115" s="6">
        <v>48.7</v>
      </c>
      <c r="J115" s="6"/>
      <c r="K115" s="6">
        <f t="shared" si="1"/>
        <v>48.7</v>
      </c>
      <c r="L115" s="6">
        <v>38</v>
      </c>
      <c r="M115" s="6" t="s">
        <v>30</v>
      </c>
    </row>
    <row r="116" ht="27" spans="1:13">
      <c r="A116" s="6" t="s">
        <v>357</v>
      </c>
      <c r="B116" s="7" t="s">
        <v>358</v>
      </c>
      <c r="C116" s="6" t="s">
        <v>359</v>
      </c>
      <c r="D116" s="7" t="s">
        <v>18</v>
      </c>
      <c r="E116" s="6" t="s">
        <v>245</v>
      </c>
      <c r="F116" s="6">
        <v>55.1</v>
      </c>
      <c r="G116" s="6">
        <v>42.3</v>
      </c>
      <c r="H116" s="6">
        <v>97.4</v>
      </c>
      <c r="I116" s="6">
        <v>48.7</v>
      </c>
      <c r="J116" s="6"/>
      <c r="K116" s="6">
        <f t="shared" si="1"/>
        <v>48.7</v>
      </c>
      <c r="L116" s="6">
        <v>38</v>
      </c>
      <c r="M116" s="6" t="s">
        <v>30</v>
      </c>
    </row>
    <row r="117" ht="27" spans="1:13">
      <c r="A117" s="6" t="s">
        <v>360</v>
      </c>
      <c r="B117" s="7" t="s">
        <v>361</v>
      </c>
      <c r="C117" s="6" t="s">
        <v>362</v>
      </c>
      <c r="D117" s="7" t="s">
        <v>18</v>
      </c>
      <c r="E117" s="6" t="s">
        <v>245</v>
      </c>
      <c r="F117" s="6">
        <v>48.5</v>
      </c>
      <c r="G117" s="6">
        <v>48.5</v>
      </c>
      <c r="H117" s="6">
        <v>97</v>
      </c>
      <c r="I117" s="6">
        <v>48.5</v>
      </c>
      <c r="J117" s="6"/>
      <c r="K117" s="6">
        <f t="shared" si="1"/>
        <v>48.5</v>
      </c>
      <c r="L117" s="6">
        <v>40</v>
      </c>
      <c r="M117" s="6" t="s">
        <v>30</v>
      </c>
    </row>
    <row r="118" ht="27" spans="1:13">
      <c r="A118" s="6" t="s">
        <v>363</v>
      </c>
      <c r="B118" s="7" t="s">
        <v>364</v>
      </c>
      <c r="C118" s="6" t="s">
        <v>365</v>
      </c>
      <c r="D118" s="7" t="s">
        <v>18</v>
      </c>
      <c r="E118" s="6" t="s">
        <v>245</v>
      </c>
      <c r="F118" s="6">
        <v>48</v>
      </c>
      <c r="G118" s="6">
        <v>48.5</v>
      </c>
      <c r="H118" s="6">
        <v>96.5</v>
      </c>
      <c r="I118" s="6">
        <v>48.25</v>
      </c>
      <c r="J118" s="6"/>
      <c r="K118" s="6">
        <f t="shared" si="1"/>
        <v>48.25</v>
      </c>
      <c r="L118" s="6">
        <v>41</v>
      </c>
      <c r="M118" s="6" t="s">
        <v>30</v>
      </c>
    </row>
    <row r="119" ht="27" spans="1:13">
      <c r="A119" s="6" t="s">
        <v>366</v>
      </c>
      <c r="B119" s="7" t="s">
        <v>367</v>
      </c>
      <c r="C119" s="6" t="s">
        <v>368</v>
      </c>
      <c r="D119" s="7" t="s">
        <v>18</v>
      </c>
      <c r="E119" s="6" t="s">
        <v>245</v>
      </c>
      <c r="F119" s="6">
        <v>44</v>
      </c>
      <c r="G119" s="6">
        <v>51.4</v>
      </c>
      <c r="H119" s="6">
        <v>95.4</v>
      </c>
      <c r="I119" s="6">
        <v>47.7</v>
      </c>
      <c r="J119" s="6"/>
      <c r="K119" s="6">
        <f t="shared" si="1"/>
        <v>47.7</v>
      </c>
      <c r="L119" s="6">
        <v>42</v>
      </c>
      <c r="M119" s="6" t="s">
        <v>30</v>
      </c>
    </row>
    <row r="120" ht="27" spans="1:13">
      <c r="A120" s="6" t="s">
        <v>369</v>
      </c>
      <c r="B120" s="7" t="s">
        <v>370</v>
      </c>
      <c r="C120" s="6" t="s">
        <v>371</v>
      </c>
      <c r="D120" s="7" t="s">
        <v>18</v>
      </c>
      <c r="E120" s="6" t="s">
        <v>245</v>
      </c>
      <c r="F120" s="6">
        <v>45.9</v>
      </c>
      <c r="G120" s="6">
        <v>49.3</v>
      </c>
      <c r="H120" s="6">
        <v>95.2</v>
      </c>
      <c r="I120" s="6">
        <v>47.6</v>
      </c>
      <c r="J120" s="6"/>
      <c r="K120" s="6">
        <f t="shared" si="1"/>
        <v>47.6</v>
      </c>
      <c r="L120" s="6">
        <v>43</v>
      </c>
      <c r="M120" s="6" t="s">
        <v>30</v>
      </c>
    </row>
    <row r="121" ht="27" spans="1:13">
      <c r="A121" s="6" t="s">
        <v>372</v>
      </c>
      <c r="B121" s="7" t="s">
        <v>373</v>
      </c>
      <c r="C121" s="6" t="s">
        <v>374</v>
      </c>
      <c r="D121" s="7" t="s">
        <v>18</v>
      </c>
      <c r="E121" s="6" t="s">
        <v>245</v>
      </c>
      <c r="F121" s="6">
        <v>47.1</v>
      </c>
      <c r="G121" s="6">
        <v>44.6</v>
      </c>
      <c r="H121" s="6">
        <v>91.7</v>
      </c>
      <c r="I121" s="6">
        <v>45.85</v>
      </c>
      <c r="J121" s="6"/>
      <c r="K121" s="6">
        <f t="shared" si="1"/>
        <v>45.85</v>
      </c>
      <c r="L121" s="6">
        <v>44</v>
      </c>
      <c r="M121" s="6" t="s">
        <v>30</v>
      </c>
    </row>
    <row r="122" ht="27" spans="1:13">
      <c r="A122" s="6" t="s">
        <v>375</v>
      </c>
      <c r="B122" s="7" t="s">
        <v>376</v>
      </c>
      <c r="C122" s="6" t="s">
        <v>377</v>
      </c>
      <c r="D122" s="7" t="s">
        <v>18</v>
      </c>
      <c r="E122" s="6" t="s">
        <v>245</v>
      </c>
      <c r="F122" s="6">
        <v>42.3</v>
      </c>
      <c r="G122" s="6">
        <v>46.5</v>
      </c>
      <c r="H122" s="6">
        <v>88.8</v>
      </c>
      <c r="I122" s="6">
        <v>44.4</v>
      </c>
      <c r="J122" s="6"/>
      <c r="K122" s="6">
        <f t="shared" si="1"/>
        <v>44.4</v>
      </c>
      <c r="L122" s="6">
        <v>45</v>
      </c>
      <c r="M122" s="6" t="s">
        <v>30</v>
      </c>
    </row>
    <row r="123" ht="27" spans="1:13">
      <c r="A123" s="6" t="s">
        <v>378</v>
      </c>
      <c r="B123" s="7" t="s">
        <v>379</v>
      </c>
      <c r="C123" s="6" t="s">
        <v>380</v>
      </c>
      <c r="D123" s="7" t="s">
        <v>18</v>
      </c>
      <c r="E123" s="6" t="s">
        <v>245</v>
      </c>
      <c r="F123" s="6">
        <v>-1</v>
      </c>
      <c r="G123" s="6">
        <v>-1</v>
      </c>
      <c r="H123" s="6">
        <v>-1</v>
      </c>
      <c r="I123" s="6">
        <v>-1</v>
      </c>
      <c r="J123" s="6"/>
      <c r="K123" s="6">
        <f t="shared" si="1"/>
        <v>-1</v>
      </c>
      <c r="L123" s="6" t="s">
        <v>118</v>
      </c>
      <c r="M123" s="6" t="s">
        <v>30</v>
      </c>
    </row>
    <row r="124" ht="27" spans="1:13">
      <c r="A124" s="6" t="s">
        <v>381</v>
      </c>
      <c r="B124" s="7" t="s">
        <v>382</v>
      </c>
      <c r="C124" s="6" t="s">
        <v>383</v>
      </c>
      <c r="D124" s="7" t="s">
        <v>18</v>
      </c>
      <c r="E124" s="6" t="s">
        <v>245</v>
      </c>
      <c r="F124" s="6">
        <v>-1</v>
      </c>
      <c r="G124" s="6">
        <v>-1</v>
      </c>
      <c r="H124" s="6">
        <v>-1</v>
      </c>
      <c r="I124" s="6">
        <v>-1</v>
      </c>
      <c r="J124" s="6"/>
      <c r="K124" s="6">
        <f t="shared" si="1"/>
        <v>-1</v>
      </c>
      <c r="L124" s="6" t="s">
        <v>118</v>
      </c>
      <c r="M124" s="6" t="s">
        <v>30</v>
      </c>
    </row>
    <row r="125" ht="27" spans="1:13">
      <c r="A125" s="6" t="s">
        <v>384</v>
      </c>
      <c r="B125" s="7" t="s">
        <v>385</v>
      </c>
      <c r="C125" s="6" t="s">
        <v>386</v>
      </c>
      <c r="D125" s="7" t="s">
        <v>18</v>
      </c>
      <c r="E125" s="6" t="s">
        <v>245</v>
      </c>
      <c r="F125" s="6">
        <v>-1</v>
      </c>
      <c r="G125" s="6">
        <v>-1</v>
      </c>
      <c r="H125" s="6">
        <v>-1</v>
      </c>
      <c r="I125" s="6">
        <v>-1</v>
      </c>
      <c r="J125" s="6"/>
      <c r="K125" s="6">
        <f t="shared" si="1"/>
        <v>-1</v>
      </c>
      <c r="L125" s="6" t="s">
        <v>118</v>
      </c>
      <c r="M125" s="6" t="s">
        <v>30</v>
      </c>
    </row>
    <row r="126" ht="27" spans="1:13">
      <c r="A126" s="6" t="s">
        <v>387</v>
      </c>
      <c r="B126" s="7" t="s">
        <v>388</v>
      </c>
      <c r="C126" s="6" t="s">
        <v>389</v>
      </c>
      <c r="D126" s="7" t="s">
        <v>18</v>
      </c>
      <c r="E126" s="6" t="s">
        <v>245</v>
      </c>
      <c r="F126" s="6">
        <v>-1</v>
      </c>
      <c r="G126" s="6">
        <v>-1</v>
      </c>
      <c r="H126" s="6">
        <v>-1</v>
      </c>
      <c r="I126" s="6">
        <v>-1</v>
      </c>
      <c r="J126" s="6"/>
      <c r="K126" s="6">
        <f t="shared" si="1"/>
        <v>-1</v>
      </c>
      <c r="L126" s="6" t="s">
        <v>118</v>
      </c>
      <c r="M126" s="6" t="s">
        <v>30</v>
      </c>
    </row>
    <row r="127" ht="27" spans="1:13">
      <c r="A127" s="6" t="s">
        <v>390</v>
      </c>
      <c r="B127" s="7" t="s">
        <v>391</v>
      </c>
      <c r="C127" s="6" t="s">
        <v>392</v>
      </c>
      <c r="D127" s="7" t="s">
        <v>18</v>
      </c>
      <c r="E127" s="6" t="s">
        <v>245</v>
      </c>
      <c r="F127" s="6">
        <v>-1</v>
      </c>
      <c r="G127" s="6">
        <v>-1</v>
      </c>
      <c r="H127" s="6">
        <v>-1</v>
      </c>
      <c r="I127" s="6">
        <v>-1</v>
      </c>
      <c r="J127" s="6"/>
      <c r="K127" s="6">
        <f t="shared" si="1"/>
        <v>-1</v>
      </c>
      <c r="L127" s="6" t="s">
        <v>118</v>
      </c>
      <c r="M127" s="6" t="s">
        <v>30</v>
      </c>
    </row>
    <row r="128" ht="27" spans="1:13">
      <c r="A128" s="6" t="s">
        <v>393</v>
      </c>
      <c r="B128" s="7" t="s">
        <v>394</v>
      </c>
      <c r="C128" s="6" t="s">
        <v>395</v>
      </c>
      <c r="D128" s="7" t="s">
        <v>18</v>
      </c>
      <c r="E128" s="6" t="s">
        <v>245</v>
      </c>
      <c r="F128" s="6">
        <v>-1</v>
      </c>
      <c r="G128" s="6">
        <v>-1</v>
      </c>
      <c r="H128" s="6">
        <v>-1</v>
      </c>
      <c r="I128" s="6">
        <v>-1</v>
      </c>
      <c r="J128" s="6"/>
      <c r="K128" s="6">
        <f t="shared" si="1"/>
        <v>-1</v>
      </c>
      <c r="L128" s="6" t="s">
        <v>118</v>
      </c>
      <c r="M128" s="6" t="s">
        <v>30</v>
      </c>
    </row>
    <row r="129" ht="27" spans="1:13">
      <c r="A129" s="6" t="s">
        <v>396</v>
      </c>
      <c r="B129" s="7" t="s">
        <v>397</v>
      </c>
      <c r="C129" s="6" t="s">
        <v>398</v>
      </c>
      <c r="D129" s="7" t="s">
        <v>18</v>
      </c>
      <c r="E129" s="6" t="s">
        <v>245</v>
      </c>
      <c r="F129" s="6">
        <v>-1</v>
      </c>
      <c r="G129" s="6">
        <v>-1</v>
      </c>
      <c r="H129" s="6">
        <v>-1</v>
      </c>
      <c r="I129" s="6">
        <v>-1</v>
      </c>
      <c r="J129" s="6"/>
      <c r="K129" s="6">
        <f t="shared" si="1"/>
        <v>-1</v>
      </c>
      <c r="L129" s="6" t="s">
        <v>118</v>
      </c>
      <c r="M129" s="6" t="s">
        <v>30</v>
      </c>
    </row>
    <row r="130" ht="27" spans="1:13">
      <c r="A130" s="6" t="s">
        <v>399</v>
      </c>
      <c r="B130" s="7" t="s">
        <v>400</v>
      </c>
      <c r="C130" s="6" t="s">
        <v>401</v>
      </c>
      <c r="D130" s="7" t="s">
        <v>18</v>
      </c>
      <c r="E130" s="6" t="s">
        <v>245</v>
      </c>
      <c r="F130" s="6">
        <v>-1</v>
      </c>
      <c r="G130" s="6">
        <v>-1</v>
      </c>
      <c r="H130" s="6">
        <v>-1</v>
      </c>
      <c r="I130" s="6">
        <v>-1</v>
      </c>
      <c r="J130" s="6"/>
      <c r="K130" s="6">
        <f t="shared" si="1"/>
        <v>-1</v>
      </c>
      <c r="L130" s="6" t="s">
        <v>118</v>
      </c>
      <c r="M130" s="6" t="s">
        <v>30</v>
      </c>
    </row>
    <row r="131" ht="27" spans="1:13">
      <c r="A131" s="6" t="s">
        <v>402</v>
      </c>
      <c r="B131" s="7" t="s">
        <v>403</v>
      </c>
      <c r="C131" s="6" t="s">
        <v>404</v>
      </c>
      <c r="D131" s="7" t="s">
        <v>18</v>
      </c>
      <c r="E131" s="6" t="s">
        <v>245</v>
      </c>
      <c r="F131" s="6">
        <v>-1</v>
      </c>
      <c r="G131" s="6">
        <v>-1</v>
      </c>
      <c r="H131" s="6">
        <v>-1</v>
      </c>
      <c r="I131" s="6">
        <v>-1</v>
      </c>
      <c r="J131" s="6"/>
      <c r="K131" s="6">
        <f t="shared" si="1"/>
        <v>-1</v>
      </c>
      <c r="L131" s="6" t="s">
        <v>118</v>
      </c>
      <c r="M131" s="6" t="s">
        <v>30</v>
      </c>
    </row>
    <row r="132" ht="27" spans="1:13">
      <c r="A132" s="6" t="s">
        <v>405</v>
      </c>
      <c r="B132" s="7" t="s">
        <v>406</v>
      </c>
      <c r="C132" s="6" t="s">
        <v>407</v>
      </c>
      <c r="D132" s="7" t="s">
        <v>18</v>
      </c>
      <c r="E132" s="6" t="s">
        <v>245</v>
      </c>
      <c r="F132" s="6">
        <v>-1</v>
      </c>
      <c r="G132" s="6">
        <v>-1</v>
      </c>
      <c r="H132" s="6">
        <v>-1</v>
      </c>
      <c r="I132" s="6">
        <v>-1</v>
      </c>
      <c r="J132" s="6"/>
      <c r="K132" s="6">
        <f t="shared" si="1"/>
        <v>-1</v>
      </c>
      <c r="L132" s="6" t="s">
        <v>118</v>
      </c>
      <c r="M132" s="6" t="s">
        <v>30</v>
      </c>
    </row>
    <row r="133" ht="27" spans="1:13">
      <c r="A133" s="6" t="s">
        <v>408</v>
      </c>
      <c r="B133" s="7" t="s">
        <v>409</v>
      </c>
      <c r="C133" s="6" t="s">
        <v>410</v>
      </c>
      <c r="D133" s="7" t="s">
        <v>18</v>
      </c>
      <c r="E133" s="6" t="s">
        <v>245</v>
      </c>
      <c r="F133" s="6">
        <v>-1</v>
      </c>
      <c r="G133" s="6">
        <v>-1</v>
      </c>
      <c r="H133" s="6">
        <v>-1</v>
      </c>
      <c r="I133" s="6">
        <v>-1</v>
      </c>
      <c r="J133" s="6"/>
      <c r="K133" s="6">
        <f t="shared" ref="K133:K196" si="2">I133+J133</f>
        <v>-1</v>
      </c>
      <c r="L133" s="6" t="s">
        <v>118</v>
      </c>
      <c r="M133" s="6" t="s">
        <v>30</v>
      </c>
    </row>
    <row r="134" ht="27" spans="1:13">
      <c r="A134" s="6" t="s">
        <v>411</v>
      </c>
      <c r="B134" s="7" t="s">
        <v>412</v>
      </c>
      <c r="C134" s="6" t="s">
        <v>413</v>
      </c>
      <c r="D134" s="7" t="s">
        <v>18</v>
      </c>
      <c r="E134" s="6" t="s">
        <v>245</v>
      </c>
      <c r="F134" s="6">
        <v>-1</v>
      </c>
      <c r="G134" s="6">
        <v>-1</v>
      </c>
      <c r="H134" s="6">
        <v>-1</v>
      </c>
      <c r="I134" s="6">
        <v>-1</v>
      </c>
      <c r="J134" s="6"/>
      <c r="K134" s="6">
        <f t="shared" si="2"/>
        <v>-1</v>
      </c>
      <c r="L134" s="6" t="s">
        <v>118</v>
      </c>
      <c r="M134" s="6" t="s">
        <v>30</v>
      </c>
    </row>
    <row r="135" ht="27" spans="1:13">
      <c r="A135" s="6" t="s">
        <v>414</v>
      </c>
      <c r="B135" s="7" t="s">
        <v>415</v>
      </c>
      <c r="C135" s="6" t="s">
        <v>416</v>
      </c>
      <c r="D135" s="7" t="s">
        <v>18</v>
      </c>
      <c r="E135" s="6" t="s">
        <v>245</v>
      </c>
      <c r="F135" s="6">
        <v>-1</v>
      </c>
      <c r="G135" s="6">
        <v>-1</v>
      </c>
      <c r="H135" s="6">
        <v>-1</v>
      </c>
      <c r="I135" s="6">
        <v>-1</v>
      </c>
      <c r="J135" s="6"/>
      <c r="K135" s="6">
        <f t="shared" si="2"/>
        <v>-1</v>
      </c>
      <c r="L135" s="6" t="s">
        <v>118</v>
      </c>
      <c r="M135" s="6" t="s">
        <v>30</v>
      </c>
    </row>
    <row r="136" ht="27" spans="1:13">
      <c r="A136" s="6" t="s">
        <v>417</v>
      </c>
      <c r="B136" s="7" t="s">
        <v>418</v>
      </c>
      <c r="C136" s="6" t="s">
        <v>419</v>
      </c>
      <c r="D136" s="7" t="s">
        <v>18</v>
      </c>
      <c r="E136" s="6" t="s">
        <v>245</v>
      </c>
      <c r="F136" s="6">
        <v>-1</v>
      </c>
      <c r="G136" s="6">
        <v>-1</v>
      </c>
      <c r="H136" s="6">
        <v>-1</v>
      </c>
      <c r="I136" s="6">
        <v>-1</v>
      </c>
      <c r="J136" s="6"/>
      <c r="K136" s="6">
        <f t="shared" si="2"/>
        <v>-1</v>
      </c>
      <c r="L136" s="6" t="s">
        <v>118</v>
      </c>
      <c r="M136" s="6" t="s">
        <v>30</v>
      </c>
    </row>
    <row r="137" ht="27" spans="1:13">
      <c r="A137" s="6" t="s">
        <v>420</v>
      </c>
      <c r="B137" s="7" t="s">
        <v>421</v>
      </c>
      <c r="C137" s="6" t="s">
        <v>422</v>
      </c>
      <c r="D137" s="7" t="s">
        <v>18</v>
      </c>
      <c r="E137" s="6" t="s">
        <v>245</v>
      </c>
      <c r="F137" s="6">
        <v>-1</v>
      </c>
      <c r="G137" s="6">
        <v>-1</v>
      </c>
      <c r="H137" s="6">
        <v>-1</v>
      </c>
      <c r="I137" s="6">
        <v>-1</v>
      </c>
      <c r="J137" s="6"/>
      <c r="K137" s="6">
        <f t="shared" si="2"/>
        <v>-1</v>
      </c>
      <c r="L137" s="6" t="s">
        <v>118</v>
      </c>
      <c r="M137" s="6" t="s">
        <v>30</v>
      </c>
    </row>
    <row r="138" ht="27" spans="1:13">
      <c r="A138" s="6" t="s">
        <v>423</v>
      </c>
      <c r="B138" s="7" t="s">
        <v>424</v>
      </c>
      <c r="C138" s="6" t="s">
        <v>425</v>
      </c>
      <c r="D138" s="7" t="s">
        <v>18</v>
      </c>
      <c r="E138" s="6" t="s">
        <v>245</v>
      </c>
      <c r="F138" s="6">
        <v>-1</v>
      </c>
      <c r="G138" s="6">
        <v>-1</v>
      </c>
      <c r="H138" s="6">
        <v>-1</v>
      </c>
      <c r="I138" s="6">
        <v>-1</v>
      </c>
      <c r="J138" s="6"/>
      <c r="K138" s="6">
        <f t="shared" si="2"/>
        <v>-1</v>
      </c>
      <c r="L138" s="6" t="s">
        <v>118</v>
      </c>
      <c r="M138" s="6" t="s">
        <v>30</v>
      </c>
    </row>
    <row r="139" ht="27" spans="1:13">
      <c r="A139" s="6" t="s">
        <v>426</v>
      </c>
      <c r="B139" s="7" t="s">
        <v>427</v>
      </c>
      <c r="C139" s="6" t="s">
        <v>428</v>
      </c>
      <c r="D139" s="7" t="s">
        <v>18</v>
      </c>
      <c r="E139" s="6" t="s">
        <v>245</v>
      </c>
      <c r="F139" s="6">
        <v>-1</v>
      </c>
      <c r="G139" s="6">
        <v>-1</v>
      </c>
      <c r="H139" s="6">
        <v>-1</v>
      </c>
      <c r="I139" s="6">
        <v>-1</v>
      </c>
      <c r="J139" s="6"/>
      <c r="K139" s="6">
        <f t="shared" si="2"/>
        <v>-1</v>
      </c>
      <c r="L139" s="6" t="s">
        <v>118</v>
      </c>
      <c r="M139" s="6" t="s">
        <v>30</v>
      </c>
    </row>
    <row r="140" ht="27" spans="1:13">
      <c r="A140" s="6" t="s">
        <v>429</v>
      </c>
      <c r="B140" s="7" t="s">
        <v>430</v>
      </c>
      <c r="C140" s="6" t="s">
        <v>431</v>
      </c>
      <c r="D140" s="7" t="s">
        <v>18</v>
      </c>
      <c r="E140" s="6" t="s">
        <v>245</v>
      </c>
      <c r="F140" s="6">
        <v>-1</v>
      </c>
      <c r="G140" s="6">
        <v>-1</v>
      </c>
      <c r="H140" s="6">
        <v>-1</v>
      </c>
      <c r="I140" s="6">
        <v>-1</v>
      </c>
      <c r="J140" s="6"/>
      <c r="K140" s="6">
        <f t="shared" si="2"/>
        <v>-1</v>
      </c>
      <c r="L140" s="6" t="s">
        <v>118</v>
      </c>
      <c r="M140" s="6" t="s">
        <v>30</v>
      </c>
    </row>
    <row r="141" ht="27" spans="1:13">
      <c r="A141" s="6" t="s">
        <v>432</v>
      </c>
      <c r="B141" s="7" t="s">
        <v>433</v>
      </c>
      <c r="C141" s="6" t="s">
        <v>434</v>
      </c>
      <c r="D141" s="7" t="s">
        <v>18</v>
      </c>
      <c r="E141" s="6" t="s">
        <v>245</v>
      </c>
      <c r="F141" s="6">
        <v>-1</v>
      </c>
      <c r="G141" s="6">
        <v>-1</v>
      </c>
      <c r="H141" s="6">
        <v>-1</v>
      </c>
      <c r="I141" s="6">
        <v>-1</v>
      </c>
      <c r="J141" s="6"/>
      <c r="K141" s="6">
        <f t="shared" si="2"/>
        <v>-1</v>
      </c>
      <c r="L141" s="6" t="s">
        <v>118</v>
      </c>
      <c r="M141" s="6" t="s">
        <v>30</v>
      </c>
    </row>
    <row r="142" ht="27" spans="1:13">
      <c r="A142" s="6" t="s">
        <v>435</v>
      </c>
      <c r="B142" s="7" t="s">
        <v>436</v>
      </c>
      <c r="C142" s="6" t="s">
        <v>437</v>
      </c>
      <c r="D142" s="7" t="s">
        <v>18</v>
      </c>
      <c r="E142" s="6" t="s">
        <v>245</v>
      </c>
      <c r="F142" s="6">
        <v>-1</v>
      </c>
      <c r="G142" s="6">
        <v>-1</v>
      </c>
      <c r="H142" s="6">
        <v>-1</v>
      </c>
      <c r="I142" s="6">
        <v>-1</v>
      </c>
      <c r="J142" s="6"/>
      <c r="K142" s="6">
        <f t="shared" si="2"/>
        <v>-1</v>
      </c>
      <c r="L142" s="6" t="s">
        <v>118</v>
      </c>
      <c r="M142" s="6" t="s">
        <v>30</v>
      </c>
    </row>
    <row r="143" ht="27" spans="1:13">
      <c r="A143" s="6" t="s">
        <v>438</v>
      </c>
      <c r="B143" s="7" t="s">
        <v>439</v>
      </c>
      <c r="C143" s="6" t="s">
        <v>440</v>
      </c>
      <c r="D143" s="7" t="s">
        <v>18</v>
      </c>
      <c r="E143" s="6" t="s">
        <v>245</v>
      </c>
      <c r="F143" s="6">
        <v>-1</v>
      </c>
      <c r="G143" s="6">
        <v>-1</v>
      </c>
      <c r="H143" s="6">
        <v>-1</v>
      </c>
      <c r="I143" s="6">
        <v>-1</v>
      </c>
      <c r="J143" s="6"/>
      <c r="K143" s="6">
        <f t="shared" si="2"/>
        <v>-1</v>
      </c>
      <c r="L143" s="6" t="s">
        <v>118</v>
      </c>
      <c r="M143" s="6" t="s">
        <v>30</v>
      </c>
    </row>
    <row r="144" ht="27" spans="1:13">
      <c r="A144" s="6" t="s">
        <v>441</v>
      </c>
      <c r="B144" s="7" t="s">
        <v>442</v>
      </c>
      <c r="C144" s="6" t="s">
        <v>443</v>
      </c>
      <c r="D144" s="7" t="s">
        <v>18</v>
      </c>
      <c r="E144" s="6" t="s">
        <v>245</v>
      </c>
      <c r="F144" s="6">
        <v>-1</v>
      </c>
      <c r="G144" s="6">
        <v>-1</v>
      </c>
      <c r="H144" s="6">
        <v>-1</v>
      </c>
      <c r="I144" s="6">
        <v>-1</v>
      </c>
      <c r="J144" s="6"/>
      <c r="K144" s="6">
        <f t="shared" si="2"/>
        <v>-1</v>
      </c>
      <c r="L144" s="6" t="s">
        <v>118</v>
      </c>
      <c r="M144" s="6" t="s">
        <v>30</v>
      </c>
    </row>
    <row r="145" ht="27" spans="1:13">
      <c r="A145" s="6" t="s">
        <v>444</v>
      </c>
      <c r="B145" s="7" t="s">
        <v>445</v>
      </c>
      <c r="C145" s="6" t="s">
        <v>446</v>
      </c>
      <c r="D145" s="7" t="s">
        <v>18</v>
      </c>
      <c r="E145" s="6" t="s">
        <v>245</v>
      </c>
      <c r="F145" s="6">
        <v>-1</v>
      </c>
      <c r="G145" s="6">
        <v>-1</v>
      </c>
      <c r="H145" s="6">
        <v>-1</v>
      </c>
      <c r="I145" s="6">
        <v>-1</v>
      </c>
      <c r="J145" s="6"/>
      <c r="K145" s="6">
        <f t="shared" si="2"/>
        <v>-1</v>
      </c>
      <c r="L145" s="6" t="s">
        <v>118</v>
      </c>
      <c r="M145" s="6" t="s">
        <v>30</v>
      </c>
    </row>
    <row r="146" ht="27" spans="1:13">
      <c r="A146" s="6" t="s">
        <v>447</v>
      </c>
      <c r="B146" s="7" t="s">
        <v>448</v>
      </c>
      <c r="C146" s="6" t="s">
        <v>449</v>
      </c>
      <c r="D146" s="7" t="s">
        <v>18</v>
      </c>
      <c r="E146" s="6" t="s">
        <v>245</v>
      </c>
      <c r="F146" s="6">
        <v>-1</v>
      </c>
      <c r="G146" s="6">
        <v>-1</v>
      </c>
      <c r="H146" s="6">
        <v>-1</v>
      </c>
      <c r="I146" s="6">
        <v>-1</v>
      </c>
      <c r="J146" s="6"/>
      <c r="K146" s="6">
        <f t="shared" si="2"/>
        <v>-1</v>
      </c>
      <c r="L146" s="6" t="s">
        <v>118</v>
      </c>
      <c r="M146" s="6" t="s">
        <v>30</v>
      </c>
    </row>
    <row r="147" ht="27" spans="1:13">
      <c r="A147" s="6" t="s">
        <v>450</v>
      </c>
      <c r="B147" s="7" t="s">
        <v>451</v>
      </c>
      <c r="C147" s="6" t="s">
        <v>452</v>
      </c>
      <c r="D147" s="7" t="s">
        <v>18</v>
      </c>
      <c r="E147" s="6" t="s">
        <v>245</v>
      </c>
      <c r="F147" s="6">
        <v>-1</v>
      </c>
      <c r="G147" s="6">
        <v>-1</v>
      </c>
      <c r="H147" s="6">
        <v>-1</v>
      </c>
      <c r="I147" s="6">
        <v>-1</v>
      </c>
      <c r="J147" s="6"/>
      <c r="K147" s="6">
        <f t="shared" si="2"/>
        <v>-1</v>
      </c>
      <c r="L147" s="6" t="s">
        <v>118</v>
      </c>
      <c r="M147" s="6" t="s">
        <v>30</v>
      </c>
    </row>
    <row r="148" ht="27" spans="1:13">
      <c r="A148" s="6" t="s">
        <v>453</v>
      </c>
      <c r="B148" s="7" t="s">
        <v>454</v>
      </c>
      <c r="C148" s="6" t="s">
        <v>455</v>
      </c>
      <c r="D148" s="7" t="s">
        <v>18</v>
      </c>
      <c r="E148" s="6" t="s">
        <v>245</v>
      </c>
      <c r="F148" s="6">
        <v>-1</v>
      </c>
      <c r="G148" s="6">
        <v>-1</v>
      </c>
      <c r="H148" s="6">
        <v>-1</v>
      </c>
      <c r="I148" s="6">
        <v>-1</v>
      </c>
      <c r="J148" s="6"/>
      <c r="K148" s="6">
        <f t="shared" si="2"/>
        <v>-1</v>
      </c>
      <c r="L148" s="6" t="s">
        <v>118</v>
      </c>
      <c r="M148" s="6" t="s">
        <v>30</v>
      </c>
    </row>
    <row r="149" ht="27" spans="1:13">
      <c r="A149" s="6" t="s">
        <v>456</v>
      </c>
      <c r="B149" s="7" t="s">
        <v>457</v>
      </c>
      <c r="C149" s="6" t="s">
        <v>458</v>
      </c>
      <c r="D149" s="7" t="s">
        <v>18</v>
      </c>
      <c r="E149" s="6" t="s">
        <v>245</v>
      </c>
      <c r="F149" s="6">
        <v>-1</v>
      </c>
      <c r="G149" s="6">
        <v>-1</v>
      </c>
      <c r="H149" s="6">
        <v>-1</v>
      </c>
      <c r="I149" s="6">
        <v>-1</v>
      </c>
      <c r="J149" s="6"/>
      <c r="K149" s="6">
        <f t="shared" si="2"/>
        <v>-1</v>
      </c>
      <c r="L149" s="6" t="s">
        <v>118</v>
      </c>
      <c r="M149" s="6" t="s">
        <v>30</v>
      </c>
    </row>
    <row r="150" ht="27" spans="1:13">
      <c r="A150" s="6" t="s">
        <v>459</v>
      </c>
      <c r="B150" s="7" t="s">
        <v>460</v>
      </c>
      <c r="C150" s="6" t="s">
        <v>461</v>
      </c>
      <c r="D150" s="7" t="s">
        <v>18</v>
      </c>
      <c r="E150" s="6" t="s">
        <v>245</v>
      </c>
      <c r="F150" s="6">
        <v>-1</v>
      </c>
      <c r="G150" s="6">
        <v>-1</v>
      </c>
      <c r="H150" s="6">
        <v>-1</v>
      </c>
      <c r="I150" s="6">
        <v>-1</v>
      </c>
      <c r="J150" s="6"/>
      <c r="K150" s="6">
        <f t="shared" si="2"/>
        <v>-1</v>
      </c>
      <c r="L150" s="6" t="s">
        <v>118</v>
      </c>
      <c r="M150" s="6" t="s">
        <v>30</v>
      </c>
    </row>
    <row r="151" ht="27" spans="1:13">
      <c r="A151" s="6" t="s">
        <v>462</v>
      </c>
      <c r="B151" s="7" t="s">
        <v>463</v>
      </c>
      <c r="C151" s="6" t="s">
        <v>464</v>
      </c>
      <c r="D151" s="7" t="s">
        <v>18</v>
      </c>
      <c r="E151" s="6" t="s">
        <v>245</v>
      </c>
      <c r="F151" s="6">
        <v>-1</v>
      </c>
      <c r="G151" s="6">
        <v>-1</v>
      </c>
      <c r="H151" s="6">
        <v>-1</v>
      </c>
      <c r="I151" s="6">
        <v>-1</v>
      </c>
      <c r="J151" s="6"/>
      <c r="K151" s="6">
        <f t="shared" si="2"/>
        <v>-1</v>
      </c>
      <c r="L151" s="6" t="s">
        <v>118</v>
      </c>
      <c r="M151" s="6" t="s">
        <v>30</v>
      </c>
    </row>
    <row r="152" ht="27" spans="1:13">
      <c r="A152" s="6" t="s">
        <v>465</v>
      </c>
      <c r="B152" s="7" t="s">
        <v>466</v>
      </c>
      <c r="C152" s="6" t="s">
        <v>467</v>
      </c>
      <c r="D152" s="7" t="s">
        <v>18</v>
      </c>
      <c r="E152" s="6" t="s">
        <v>245</v>
      </c>
      <c r="F152" s="6">
        <v>-1</v>
      </c>
      <c r="G152" s="6">
        <v>-1</v>
      </c>
      <c r="H152" s="6">
        <v>-1</v>
      </c>
      <c r="I152" s="6">
        <v>-1</v>
      </c>
      <c r="J152" s="6"/>
      <c r="K152" s="6">
        <f t="shared" si="2"/>
        <v>-1</v>
      </c>
      <c r="L152" s="6" t="s">
        <v>118</v>
      </c>
      <c r="M152" s="6" t="s">
        <v>30</v>
      </c>
    </row>
    <row r="153" ht="27" spans="1:13">
      <c r="A153" s="6" t="s">
        <v>468</v>
      </c>
      <c r="B153" s="7" t="s">
        <v>469</v>
      </c>
      <c r="C153" s="6" t="s">
        <v>470</v>
      </c>
      <c r="D153" s="7" t="s">
        <v>18</v>
      </c>
      <c r="E153" s="6" t="s">
        <v>245</v>
      </c>
      <c r="F153" s="6">
        <v>-1</v>
      </c>
      <c r="G153" s="6">
        <v>-1</v>
      </c>
      <c r="H153" s="6">
        <v>-1</v>
      </c>
      <c r="I153" s="6">
        <v>-1</v>
      </c>
      <c r="J153" s="6"/>
      <c r="K153" s="6">
        <f t="shared" si="2"/>
        <v>-1</v>
      </c>
      <c r="L153" s="6" t="s">
        <v>118</v>
      </c>
      <c r="M153" s="6" t="s">
        <v>30</v>
      </c>
    </row>
    <row r="154" ht="27" spans="1:13">
      <c r="A154" s="6" t="s">
        <v>471</v>
      </c>
      <c r="B154" s="7" t="s">
        <v>472</v>
      </c>
      <c r="C154" s="6" t="s">
        <v>473</v>
      </c>
      <c r="D154" s="7" t="s">
        <v>18</v>
      </c>
      <c r="E154" s="6" t="s">
        <v>245</v>
      </c>
      <c r="F154" s="6">
        <v>-1</v>
      </c>
      <c r="G154" s="6">
        <v>-1</v>
      </c>
      <c r="H154" s="6">
        <v>-1</v>
      </c>
      <c r="I154" s="6">
        <v>-1</v>
      </c>
      <c r="J154" s="6"/>
      <c r="K154" s="6">
        <f t="shared" si="2"/>
        <v>-1</v>
      </c>
      <c r="L154" s="6" t="s">
        <v>118</v>
      </c>
      <c r="M154" s="6" t="s">
        <v>30</v>
      </c>
    </row>
    <row r="155" ht="27" spans="1:13">
      <c r="A155" s="6" t="s">
        <v>474</v>
      </c>
      <c r="B155" s="7" t="s">
        <v>475</v>
      </c>
      <c r="C155" s="6" t="s">
        <v>476</v>
      </c>
      <c r="D155" s="7" t="s">
        <v>18</v>
      </c>
      <c r="E155" s="6" t="s">
        <v>245</v>
      </c>
      <c r="F155" s="6">
        <v>-1</v>
      </c>
      <c r="G155" s="6">
        <v>-1</v>
      </c>
      <c r="H155" s="6">
        <v>-1</v>
      </c>
      <c r="I155" s="6">
        <v>-1</v>
      </c>
      <c r="J155" s="6"/>
      <c r="K155" s="6">
        <f t="shared" si="2"/>
        <v>-1</v>
      </c>
      <c r="L155" s="6" t="s">
        <v>118</v>
      </c>
      <c r="M155" s="6" t="s">
        <v>30</v>
      </c>
    </row>
    <row r="156" ht="27" spans="1:13">
      <c r="A156" s="6" t="s">
        <v>477</v>
      </c>
      <c r="B156" s="7" t="s">
        <v>478</v>
      </c>
      <c r="C156" s="6" t="s">
        <v>479</v>
      </c>
      <c r="D156" s="7" t="s">
        <v>18</v>
      </c>
      <c r="E156" s="6" t="s">
        <v>245</v>
      </c>
      <c r="F156" s="6">
        <v>-1</v>
      </c>
      <c r="G156" s="6">
        <v>-1</v>
      </c>
      <c r="H156" s="6">
        <v>-1</v>
      </c>
      <c r="I156" s="6">
        <v>-1</v>
      </c>
      <c r="J156" s="6"/>
      <c r="K156" s="6">
        <f t="shared" si="2"/>
        <v>-1</v>
      </c>
      <c r="L156" s="6" t="s">
        <v>118</v>
      </c>
      <c r="M156" s="6" t="s">
        <v>30</v>
      </c>
    </row>
    <row r="157" ht="27" spans="1:13">
      <c r="A157" s="6" t="s">
        <v>480</v>
      </c>
      <c r="B157" s="7" t="s">
        <v>481</v>
      </c>
      <c r="C157" s="6" t="s">
        <v>482</v>
      </c>
      <c r="D157" s="7" t="s">
        <v>18</v>
      </c>
      <c r="E157" s="6" t="s">
        <v>245</v>
      </c>
      <c r="F157" s="6">
        <v>-1</v>
      </c>
      <c r="G157" s="6">
        <v>-1</v>
      </c>
      <c r="H157" s="6">
        <v>-1</v>
      </c>
      <c r="I157" s="6">
        <v>-1</v>
      </c>
      <c r="J157" s="6"/>
      <c r="K157" s="6">
        <f t="shared" si="2"/>
        <v>-1</v>
      </c>
      <c r="L157" s="6" t="s">
        <v>118</v>
      </c>
      <c r="M157" s="6" t="s">
        <v>30</v>
      </c>
    </row>
    <row r="158" ht="27" spans="1:13">
      <c r="A158" s="6" t="s">
        <v>483</v>
      </c>
      <c r="B158" s="7" t="s">
        <v>484</v>
      </c>
      <c r="C158" s="6" t="s">
        <v>485</v>
      </c>
      <c r="D158" s="7" t="s">
        <v>18</v>
      </c>
      <c r="E158" s="6" t="s">
        <v>245</v>
      </c>
      <c r="F158" s="6">
        <v>-1</v>
      </c>
      <c r="G158" s="6">
        <v>-1</v>
      </c>
      <c r="H158" s="6">
        <v>-1</v>
      </c>
      <c r="I158" s="6">
        <v>-1</v>
      </c>
      <c r="J158" s="6"/>
      <c r="K158" s="6">
        <f t="shared" si="2"/>
        <v>-1</v>
      </c>
      <c r="L158" s="6" t="s">
        <v>118</v>
      </c>
      <c r="M158" s="6" t="s">
        <v>30</v>
      </c>
    </row>
    <row r="159" ht="27" spans="1:13">
      <c r="A159" s="6" t="s">
        <v>486</v>
      </c>
      <c r="B159" s="7" t="s">
        <v>487</v>
      </c>
      <c r="C159" s="6" t="s">
        <v>488</v>
      </c>
      <c r="D159" s="7" t="s">
        <v>18</v>
      </c>
      <c r="E159" s="6" t="s">
        <v>245</v>
      </c>
      <c r="F159" s="6">
        <v>-1</v>
      </c>
      <c r="G159" s="6">
        <v>-1</v>
      </c>
      <c r="H159" s="6">
        <v>-1</v>
      </c>
      <c r="I159" s="6">
        <v>-1</v>
      </c>
      <c r="J159" s="6"/>
      <c r="K159" s="6">
        <f t="shared" si="2"/>
        <v>-1</v>
      </c>
      <c r="L159" s="6" t="s">
        <v>118</v>
      </c>
      <c r="M159" s="6" t="s">
        <v>30</v>
      </c>
    </row>
    <row r="160" ht="27" spans="1:13">
      <c r="A160" s="6" t="s">
        <v>489</v>
      </c>
      <c r="B160" s="7" t="s">
        <v>490</v>
      </c>
      <c r="C160" s="6" t="s">
        <v>491</v>
      </c>
      <c r="D160" s="7" t="s">
        <v>18</v>
      </c>
      <c r="E160" s="6" t="s">
        <v>245</v>
      </c>
      <c r="F160" s="6">
        <v>-1</v>
      </c>
      <c r="G160" s="6">
        <v>-1</v>
      </c>
      <c r="H160" s="6">
        <v>-1</v>
      </c>
      <c r="I160" s="6">
        <v>-1</v>
      </c>
      <c r="J160" s="6"/>
      <c r="K160" s="6">
        <f t="shared" si="2"/>
        <v>-1</v>
      </c>
      <c r="L160" s="6" t="s">
        <v>118</v>
      </c>
      <c r="M160" s="6" t="s">
        <v>30</v>
      </c>
    </row>
    <row r="161" ht="27" spans="1:13">
      <c r="A161" s="6" t="s">
        <v>492</v>
      </c>
      <c r="B161" s="7" t="s">
        <v>493</v>
      </c>
      <c r="C161" s="6" t="s">
        <v>494</v>
      </c>
      <c r="D161" s="7" t="s">
        <v>18</v>
      </c>
      <c r="E161" s="6" t="s">
        <v>245</v>
      </c>
      <c r="F161" s="6">
        <v>-1</v>
      </c>
      <c r="G161" s="6">
        <v>-1</v>
      </c>
      <c r="H161" s="6">
        <v>-1</v>
      </c>
      <c r="I161" s="6">
        <v>-1</v>
      </c>
      <c r="J161" s="6"/>
      <c r="K161" s="6">
        <f t="shared" si="2"/>
        <v>-1</v>
      </c>
      <c r="L161" s="6" t="s">
        <v>118</v>
      </c>
      <c r="M161" s="6" t="s">
        <v>30</v>
      </c>
    </row>
    <row r="162" ht="27" spans="1:13">
      <c r="A162" s="6" t="s">
        <v>495</v>
      </c>
      <c r="B162" s="7" t="s">
        <v>496</v>
      </c>
      <c r="C162" s="6" t="s">
        <v>497</v>
      </c>
      <c r="D162" s="7" t="s">
        <v>18</v>
      </c>
      <c r="E162" s="6" t="s">
        <v>245</v>
      </c>
      <c r="F162" s="6">
        <v>-1</v>
      </c>
      <c r="G162" s="6">
        <v>-1</v>
      </c>
      <c r="H162" s="6">
        <v>-1</v>
      </c>
      <c r="I162" s="6">
        <v>-1</v>
      </c>
      <c r="J162" s="6"/>
      <c r="K162" s="6">
        <f t="shared" si="2"/>
        <v>-1</v>
      </c>
      <c r="L162" s="6" t="s">
        <v>118</v>
      </c>
      <c r="M162" s="6" t="s">
        <v>30</v>
      </c>
    </row>
    <row r="163" ht="27" spans="1:13">
      <c r="A163" s="6" t="s">
        <v>498</v>
      </c>
      <c r="B163" s="7" t="s">
        <v>499</v>
      </c>
      <c r="C163" s="6" t="s">
        <v>500</v>
      </c>
      <c r="D163" s="7" t="s">
        <v>18</v>
      </c>
      <c r="E163" s="6" t="s">
        <v>245</v>
      </c>
      <c r="F163" s="6">
        <v>-1</v>
      </c>
      <c r="G163" s="6">
        <v>-1</v>
      </c>
      <c r="H163" s="6">
        <v>-1</v>
      </c>
      <c r="I163" s="6">
        <v>-1</v>
      </c>
      <c r="J163" s="6"/>
      <c r="K163" s="6">
        <f t="shared" si="2"/>
        <v>-1</v>
      </c>
      <c r="L163" s="6" t="s">
        <v>118</v>
      </c>
      <c r="M163" s="6" t="s">
        <v>30</v>
      </c>
    </row>
    <row r="164" ht="27" spans="1:13">
      <c r="A164" s="6" t="s">
        <v>501</v>
      </c>
      <c r="B164" s="7" t="s">
        <v>502</v>
      </c>
      <c r="C164" s="6" t="s">
        <v>503</v>
      </c>
      <c r="D164" s="7" t="s">
        <v>18</v>
      </c>
      <c r="E164" s="6" t="s">
        <v>245</v>
      </c>
      <c r="F164" s="6">
        <v>-1</v>
      </c>
      <c r="G164" s="6">
        <v>-1</v>
      </c>
      <c r="H164" s="6">
        <v>-1</v>
      </c>
      <c r="I164" s="6">
        <v>-1</v>
      </c>
      <c r="J164" s="6"/>
      <c r="K164" s="6">
        <f t="shared" si="2"/>
        <v>-1</v>
      </c>
      <c r="L164" s="6" t="s">
        <v>118</v>
      </c>
      <c r="M164" s="6" t="s">
        <v>30</v>
      </c>
    </row>
    <row r="165" ht="27" spans="1:13">
      <c r="A165" s="6" t="s">
        <v>504</v>
      </c>
      <c r="B165" s="7" t="s">
        <v>505</v>
      </c>
      <c r="C165" s="6" t="s">
        <v>506</v>
      </c>
      <c r="D165" s="7" t="s">
        <v>18</v>
      </c>
      <c r="E165" s="6" t="s">
        <v>245</v>
      </c>
      <c r="F165" s="6">
        <v>-1</v>
      </c>
      <c r="G165" s="6">
        <v>-1</v>
      </c>
      <c r="H165" s="6">
        <v>-1</v>
      </c>
      <c r="I165" s="6">
        <v>-1</v>
      </c>
      <c r="J165" s="6"/>
      <c r="K165" s="6">
        <f t="shared" si="2"/>
        <v>-1</v>
      </c>
      <c r="L165" s="6" t="s">
        <v>118</v>
      </c>
      <c r="M165" s="6" t="s">
        <v>30</v>
      </c>
    </row>
    <row r="166" ht="27" spans="1:13">
      <c r="A166" s="6" t="s">
        <v>507</v>
      </c>
      <c r="B166" s="7" t="s">
        <v>508</v>
      </c>
      <c r="C166" s="6" t="s">
        <v>509</v>
      </c>
      <c r="D166" s="7" t="s">
        <v>18</v>
      </c>
      <c r="E166" s="6" t="s">
        <v>510</v>
      </c>
      <c r="F166" s="6">
        <v>64.7</v>
      </c>
      <c r="G166" s="6">
        <v>64.8</v>
      </c>
      <c r="H166" s="6">
        <v>129.5</v>
      </c>
      <c r="I166" s="6">
        <v>64.75</v>
      </c>
      <c r="J166" s="6"/>
      <c r="K166" s="6">
        <f t="shared" si="2"/>
        <v>64.75</v>
      </c>
      <c r="L166" s="6">
        <v>1</v>
      </c>
      <c r="M166" s="6" t="s">
        <v>20</v>
      </c>
    </row>
    <row r="167" ht="27" spans="1:13">
      <c r="A167" s="6" t="s">
        <v>511</v>
      </c>
      <c r="B167" s="7" t="s">
        <v>512</v>
      </c>
      <c r="C167" s="6" t="s">
        <v>513</v>
      </c>
      <c r="D167" s="7" t="s">
        <v>18</v>
      </c>
      <c r="E167" s="6" t="s">
        <v>510</v>
      </c>
      <c r="F167" s="6">
        <v>64.7</v>
      </c>
      <c r="G167" s="6">
        <v>64.7</v>
      </c>
      <c r="H167" s="6">
        <v>129.4</v>
      </c>
      <c r="I167" s="6">
        <v>64.7</v>
      </c>
      <c r="J167" s="6"/>
      <c r="K167" s="6">
        <f t="shared" si="2"/>
        <v>64.7</v>
      </c>
      <c r="L167" s="6">
        <v>2</v>
      </c>
      <c r="M167" s="6" t="s">
        <v>20</v>
      </c>
    </row>
    <row r="168" ht="27" spans="1:13">
      <c r="A168" s="6" t="s">
        <v>514</v>
      </c>
      <c r="B168" s="7" t="s">
        <v>515</v>
      </c>
      <c r="C168" s="6" t="s">
        <v>516</v>
      </c>
      <c r="D168" s="7" t="s">
        <v>18</v>
      </c>
      <c r="E168" s="6" t="s">
        <v>510</v>
      </c>
      <c r="F168" s="6">
        <v>61.8</v>
      </c>
      <c r="G168" s="6">
        <v>64.3</v>
      </c>
      <c r="H168" s="6">
        <v>126.1</v>
      </c>
      <c r="I168" s="6">
        <v>63.05</v>
      </c>
      <c r="J168" s="6"/>
      <c r="K168" s="6">
        <f t="shared" si="2"/>
        <v>63.05</v>
      </c>
      <c r="L168" s="6">
        <v>3</v>
      </c>
      <c r="M168" s="6" t="s">
        <v>20</v>
      </c>
    </row>
    <row r="169" ht="27" spans="1:13">
      <c r="A169" s="6" t="s">
        <v>517</v>
      </c>
      <c r="B169" s="7" t="s">
        <v>518</v>
      </c>
      <c r="C169" s="6" t="s">
        <v>519</v>
      </c>
      <c r="D169" s="7" t="s">
        <v>18</v>
      </c>
      <c r="E169" s="6" t="s">
        <v>510</v>
      </c>
      <c r="F169" s="6">
        <v>69.5</v>
      </c>
      <c r="G169" s="6">
        <v>54.3</v>
      </c>
      <c r="H169" s="6">
        <v>123.8</v>
      </c>
      <c r="I169" s="6">
        <v>61.9</v>
      </c>
      <c r="J169" s="6"/>
      <c r="K169" s="6">
        <f t="shared" si="2"/>
        <v>61.9</v>
      </c>
      <c r="L169" s="6">
        <v>4</v>
      </c>
      <c r="M169" s="6" t="s">
        <v>30</v>
      </c>
    </row>
    <row r="170" ht="27" spans="1:13">
      <c r="A170" s="6" t="s">
        <v>520</v>
      </c>
      <c r="B170" s="7" t="s">
        <v>521</v>
      </c>
      <c r="C170" s="6" t="s">
        <v>522</v>
      </c>
      <c r="D170" s="7" t="s">
        <v>18</v>
      </c>
      <c r="E170" s="6" t="s">
        <v>510</v>
      </c>
      <c r="F170" s="6">
        <v>59.7</v>
      </c>
      <c r="G170" s="6">
        <v>63.8</v>
      </c>
      <c r="H170" s="6">
        <v>123.5</v>
      </c>
      <c r="I170" s="6">
        <v>61.75</v>
      </c>
      <c r="J170" s="6"/>
      <c r="K170" s="6">
        <f t="shared" si="2"/>
        <v>61.75</v>
      </c>
      <c r="L170" s="6">
        <v>5</v>
      </c>
      <c r="M170" s="6" t="s">
        <v>30</v>
      </c>
    </row>
    <row r="171" ht="27" spans="1:13">
      <c r="A171" s="6" t="s">
        <v>523</v>
      </c>
      <c r="B171" s="7" t="s">
        <v>524</v>
      </c>
      <c r="C171" s="6" t="s">
        <v>525</v>
      </c>
      <c r="D171" s="7" t="s">
        <v>18</v>
      </c>
      <c r="E171" s="6" t="s">
        <v>510</v>
      </c>
      <c r="F171" s="6">
        <v>62.1</v>
      </c>
      <c r="G171" s="6">
        <v>59.1</v>
      </c>
      <c r="H171" s="6">
        <v>121.2</v>
      </c>
      <c r="I171" s="6">
        <v>60.6</v>
      </c>
      <c r="J171" s="6"/>
      <c r="K171" s="6">
        <f t="shared" si="2"/>
        <v>60.6</v>
      </c>
      <c r="L171" s="6">
        <v>6</v>
      </c>
      <c r="M171" s="6" t="s">
        <v>30</v>
      </c>
    </row>
    <row r="172" ht="27" spans="1:13">
      <c r="A172" s="6" t="s">
        <v>526</v>
      </c>
      <c r="B172" s="7" t="s">
        <v>527</v>
      </c>
      <c r="C172" s="6" t="s">
        <v>528</v>
      </c>
      <c r="D172" s="7" t="s">
        <v>18</v>
      </c>
      <c r="E172" s="6" t="s">
        <v>510</v>
      </c>
      <c r="F172" s="6">
        <v>58.6</v>
      </c>
      <c r="G172" s="6">
        <v>61.7</v>
      </c>
      <c r="H172" s="6">
        <v>120.3</v>
      </c>
      <c r="I172" s="6">
        <v>60.15</v>
      </c>
      <c r="J172" s="6"/>
      <c r="K172" s="6">
        <f t="shared" si="2"/>
        <v>60.15</v>
      </c>
      <c r="L172" s="6">
        <v>7</v>
      </c>
      <c r="M172" s="6" t="s">
        <v>30</v>
      </c>
    </row>
    <row r="173" ht="27" spans="1:13">
      <c r="A173" s="6" t="s">
        <v>529</v>
      </c>
      <c r="B173" s="7" t="s">
        <v>530</v>
      </c>
      <c r="C173" s="6" t="s">
        <v>531</v>
      </c>
      <c r="D173" s="7" t="s">
        <v>18</v>
      </c>
      <c r="E173" s="6" t="s">
        <v>510</v>
      </c>
      <c r="F173" s="6">
        <v>52.2</v>
      </c>
      <c r="G173" s="6">
        <v>66.1</v>
      </c>
      <c r="H173" s="6">
        <v>118.3</v>
      </c>
      <c r="I173" s="6">
        <v>59.15</v>
      </c>
      <c r="J173" s="6"/>
      <c r="K173" s="6">
        <f t="shared" si="2"/>
        <v>59.15</v>
      </c>
      <c r="L173" s="6">
        <v>8</v>
      </c>
      <c r="M173" s="6" t="s">
        <v>30</v>
      </c>
    </row>
    <row r="174" ht="27" spans="1:13">
      <c r="A174" s="6" t="s">
        <v>532</v>
      </c>
      <c r="B174" s="7" t="s">
        <v>533</v>
      </c>
      <c r="C174" s="6" t="s">
        <v>534</v>
      </c>
      <c r="D174" s="7" t="s">
        <v>18</v>
      </c>
      <c r="E174" s="6" t="s">
        <v>510</v>
      </c>
      <c r="F174" s="6">
        <v>55.8</v>
      </c>
      <c r="G174" s="6">
        <v>61.5</v>
      </c>
      <c r="H174" s="6">
        <v>117.3</v>
      </c>
      <c r="I174" s="6">
        <v>58.65</v>
      </c>
      <c r="J174" s="6"/>
      <c r="K174" s="6">
        <f t="shared" si="2"/>
        <v>58.65</v>
      </c>
      <c r="L174" s="6">
        <v>9</v>
      </c>
      <c r="M174" s="6" t="s">
        <v>30</v>
      </c>
    </row>
    <row r="175" ht="27" spans="1:13">
      <c r="A175" s="6" t="s">
        <v>535</v>
      </c>
      <c r="B175" s="7" t="s">
        <v>536</v>
      </c>
      <c r="C175" s="6" t="s">
        <v>537</v>
      </c>
      <c r="D175" s="7" t="s">
        <v>18</v>
      </c>
      <c r="E175" s="6" t="s">
        <v>510</v>
      </c>
      <c r="F175" s="6">
        <v>55.2</v>
      </c>
      <c r="G175" s="6">
        <v>61.9</v>
      </c>
      <c r="H175" s="6">
        <v>117.1</v>
      </c>
      <c r="I175" s="6">
        <v>58.55</v>
      </c>
      <c r="J175" s="6"/>
      <c r="K175" s="6">
        <f t="shared" si="2"/>
        <v>58.55</v>
      </c>
      <c r="L175" s="6">
        <v>10</v>
      </c>
      <c r="M175" s="6" t="s">
        <v>30</v>
      </c>
    </row>
    <row r="176" ht="27" spans="1:13">
      <c r="A176" s="6" t="s">
        <v>538</v>
      </c>
      <c r="B176" s="7" t="s">
        <v>539</v>
      </c>
      <c r="C176" s="6" t="s">
        <v>540</v>
      </c>
      <c r="D176" s="7" t="s">
        <v>18</v>
      </c>
      <c r="E176" s="6" t="s">
        <v>510</v>
      </c>
      <c r="F176" s="6">
        <v>58.8</v>
      </c>
      <c r="G176" s="6">
        <v>57.3</v>
      </c>
      <c r="H176" s="6">
        <v>116.1</v>
      </c>
      <c r="I176" s="6">
        <v>58.05</v>
      </c>
      <c r="J176" s="6"/>
      <c r="K176" s="6">
        <f t="shared" si="2"/>
        <v>58.05</v>
      </c>
      <c r="L176" s="6">
        <v>11</v>
      </c>
      <c r="M176" s="6" t="s">
        <v>30</v>
      </c>
    </row>
    <row r="177" ht="27" spans="1:13">
      <c r="A177" s="6" t="s">
        <v>541</v>
      </c>
      <c r="B177" s="7" t="s">
        <v>542</v>
      </c>
      <c r="C177" s="6" t="s">
        <v>543</v>
      </c>
      <c r="D177" s="7" t="s">
        <v>18</v>
      </c>
      <c r="E177" s="6" t="s">
        <v>510</v>
      </c>
      <c r="F177" s="6">
        <v>52.1</v>
      </c>
      <c r="G177" s="6">
        <v>60.5</v>
      </c>
      <c r="H177" s="6">
        <v>112.6</v>
      </c>
      <c r="I177" s="6">
        <v>56.3</v>
      </c>
      <c r="J177" s="6"/>
      <c r="K177" s="6">
        <f t="shared" si="2"/>
        <v>56.3</v>
      </c>
      <c r="L177" s="6">
        <v>12</v>
      </c>
      <c r="M177" s="6" t="s">
        <v>30</v>
      </c>
    </row>
    <row r="178" ht="27" spans="1:13">
      <c r="A178" s="6" t="s">
        <v>544</v>
      </c>
      <c r="B178" s="7" t="s">
        <v>545</v>
      </c>
      <c r="C178" s="6" t="s">
        <v>546</v>
      </c>
      <c r="D178" s="7" t="s">
        <v>18</v>
      </c>
      <c r="E178" s="6" t="s">
        <v>510</v>
      </c>
      <c r="F178" s="6">
        <v>58.4</v>
      </c>
      <c r="G178" s="6">
        <v>52.4</v>
      </c>
      <c r="H178" s="6">
        <v>110.8</v>
      </c>
      <c r="I178" s="6">
        <v>55.4</v>
      </c>
      <c r="J178" s="6"/>
      <c r="K178" s="6">
        <f t="shared" si="2"/>
        <v>55.4</v>
      </c>
      <c r="L178" s="6">
        <v>13</v>
      </c>
      <c r="M178" s="6" t="s">
        <v>30</v>
      </c>
    </row>
    <row r="179" ht="27" spans="1:13">
      <c r="A179" s="6" t="s">
        <v>547</v>
      </c>
      <c r="B179" s="7" t="s">
        <v>548</v>
      </c>
      <c r="C179" s="6" t="s">
        <v>549</v>
      </c>
      <c r="D179" s="7" t="s">
        <v>18</v>
      </c>
      <c r="E179" s="6" t="s">
        <v>510</v>
      </c>
      <c r="F179" s="6">
        <v>47.6</v>
      </c>
      <c r="G179" s="6">
        <v>53.7</v>
      </c>
      <c r="H179" s="6">
        <v>101.3</v>
      </c>
      <c r="I179" s="6">
        <v>50.65</v>
      </c>
      <c r="J179" s="6"/>
      <c r="K179" s="6">
        <f t="shared" si="2"/>
        <v>50.65</v>
      </c>
      <c r="L179" s="6">
        <v>14</v>
      </c>
      <c r="M179" s="6" t="s">
        <v>30</v>
      </c>
    </row>
    <row r="180" ht="27" spans="1:13">
      <c r="A180" s="6" t="s">
        <v>550</v>
      </c>
      <c r="B180" s="7" t="s">
        <v>551</v>
      </c>
      <c r="C180" s="6" t="s">
        <v>552</v>
      </c>
      <c r="D180" s="7" t="s">
        <v>18</v>
      </c>
      <c r="E180" s="6" t="s">
        <v>510</v>
      </c>
      <c r="F180" s="6">
        <v>35.4</v>
      </c>
      <c r="G180" s="6">
        <v>62.4</v>
      </c>
      <c r="H180" s="6">
        <v>97.8</v>
      </c>
      <c r="I180" s="6">
        <v>48.9</v>
      </c>
      <c r="J180" s="6"/>
      <c r="K180" s="6">
        <f t="shared" si="2"/>
        <v>48.9</v>
      </c>
      <c r="L180" s="6">
        <v>15</v>
      </c>
      <c r="M180" s="6" t="s">
        <v>30</v>
      </c>
    </row>
    <row r="181" ht="27" spans="1:13">
      <c r="A181" s="6" t="s">
        <v>553</v>
      </c>
      <c r="B181" s="7" t="s">
        <v>554</v>
      </c>
      <c r="C181" s="6" t="s">
        <v>555</v>
      </c>
      <c r="D181" s="7" t="s">
        <v>18</v>
      </c>
      <c r="E181" s="6" t="s">
        <v>510</v>
      </c>
      <c r="F181" s="6">
        <v>40.5</v>
      </c>
      <c r="G181" s="6">
        <v>53.7</v>
      </c>
      <c r="H181" s="6">
        <v>94.2</v>
      </c>
      <c r="I181" s="6">
        <v>47.1</v>
      </c>
      <c r="J181" s="6"/>
      <c r="K181" s="6">
        <f t="shared" si="2"/>
        <v>47.1</v>
      </c>
      <c r="L181" s="6">
        <v>16</v>
      </c>
      <c r="M181" s="6" t="s">
        <v>30</v>
      </c>
    </row>
    <row r="182" ht="27" spans="1:13">
      <c r="A182" s="6" t="s">
        <v>556</v>
      </c>
      <c r="B182" s="7" t="s">
        <v>557</v>
      </c>
      <c r="C182" s="6" t="s">
        <v>558</v>
      </c>
      <c r="D182" s="7" t="s">
        <v>18</v>
      </c>
      <c r="E182" s="6" t="s">
        <v>510</v>
      </c>
      <c r="F182" s="6">
        <v>48.8</v>
      </c>
      <c r="G182" s="6">
        <v>41.1</v>
      </c>
      <c r="H182" s="6">
        <v>89.9</v>
      </c>
      <c r="I182" s="6">
        <v>44.95</v>
      </c>
      <c r="J182" s="6"/>
      <c r="K182" s="6">
        <f t="shared" si="2"/>
        <v>44.95</v>
      </c>
      <c r="L182" s="6">
        <v>17</v>
      </c>
      <c r="M182" s="6" t="s">
        <v>30</v>
      </c>
    </row>
    <row r="183" ht="27" spans="1:13">
      <c r="A183" s="6" t="s">
        <v>559</v>
      </c>
      <c r="B183" s="7" t="s">
        <v>560</v>
      </c>
      <c r="C183" s="6" t="s">
        <v>561</v>
      </c>
      <c r="D183" s="7" t="s">
        <v>18</v>
      </c>
      <c r="E183" s="6" t="s">
        <v>510</v>
      </c>
      <c r="F183" s="6">
        <v>40.8</v>
      </c>
      <c r="G183" s="6">
        <v>46.3</v>
      </c>
      <c r="H183" s="6">
        <v>87.1</v>
      </c>
      <c r="I183" s="6">
        <v>43.55</v>
      </c>
      <c r="J183" s="6"/>
      <c r="K183" s="6">
        <f t="shared" si="2"/>
        <v>43.55</v>
      </c>
      <c r="L183" s="6">
        <v>18</v>
      </c>
      <c r="M183" s="6" t="s">
        <v>30</v>
      </c>
    </row>
    <row r="184" ht="27" spans="1:13">
      <c r="A184" s="6" t="s">
        <v>562</v>
      </c>
      <c r="B184" s="7" t="s">
        <v>563</v>
      </c>
      <c r="C184" s="6" t="s">
        <v>564</v>
      </c>
      <c r="D184" s="7" t="s">
        <v>18</v>
      </c>
      <c r="E184" s="6" t="s">
        <v>510</v>
      </c>
      <c r="F184" s="6">
        <v>-1</v>
      </c>
      <c r="G184" s="6">
        <v>-1</v>
      </c>
      <c r="H184" s="6">
        <v>-1</v>
      </c>
      <c r="I184" s="6">
        <v>-1</v>
      </c>
      <c r="J184" s="6"/>
      <c r="K184" s="6">
        <f t="shared" si="2"/>
        <v>-1</v>
      </c>
      <c r="L184" s="6" t="s">
        <v>118</v>
      </c>
      <c r="M184" s="6" t="s">
        <v>30</v>
      </c>
    </row>
    <row r="185" ht="27" spans="1:13">
      <c r="A185" s="6" t="s">
        <v>565</v>
      </c>
      <c r="B185" s="7" t="s">
        <v>566</v>
      </c>
      <c r="C185" s="6" t="s">
        <v>567</v>
      </c>
      <c r="D185" s="7" t="s">
        <v>18</v>
      </c>
      <c r="E185" s="6" t="s">
        <v>510</v>
      </c>
      <c r="F185" s="6">
        <v>-1</v>
      </c>
      <c r="G185" s="6">
        <v>-1</v>
      </c>
      <c r="H185" s="6">
        <v>-1</v>
      </c>
      <c r="I185" s="6">
        <v>-1</v>
      </c>
      <c r="J185" s="6"/>
      <c r="K185" s="6">
        <f t="shared" si="2"/>
        <v>-1</v>
      </c>
      <c r="L185" s="6" t="s">
        <v>118</v>
      </c>
      <c r="M185" s="6" t="s">
        <v>30</v>
      </c>
    </row>
    <row r="186" ht="27" spans="1:13">
      <c r="A186" s="6" t="s">
        <v>568</v>
      </c>
      <c r="B186" s="7" t="s">
        <v>569</v>
      </c>
      <c r="C186" s="6" t="s">
        <v>570</v>
      </c>
      <c r="D186" s="7" t="s">
        <v>18</v>
      </c>
      <c r="E186" s="6" t="s">
        <v>510</v>
      </c>
      <c r="F186" s="6">
        <v>-1</v>
      </c>
      <c r="G186" s="6">
        <v>-1</v>
      </c>
      <c r="H186" s="6">
        <v>-1</v>
      </c>
      <c r="I186" s="6">
        <v>-1</v>
      </c>
      <c r="J186" s="6"/>
      <c r="K186" s="6">
        <f t="shared" si="2"/>
        <v>-1</v>
      </c>
      <c r="L186" s="6" t="s">
        <v>118</v>
      </c>
      <c r="M186" s="6" t="s">
        <v>30</v>
      </c>
    </row>
    <row r="187" ht="27" spans="1:13">
      <c r="A187" s="6" t="s">
        <v>571</v>
      </c>
      <c r="B187" s="7" t="s">
        <v>572</v>
      </c>
      <c r="C187" s="6" t="s">
        <v>573</v>
      </c>
      <c r="D187" s="7" t="s">
        <v>18</v>
      </c>
      <c r="E187" s="6" t="s">
        <v>510</v>
      </c>
      <c r="F187" s="6">
        <v>-1</v>
      </c>
      <c r="G187" s="6">
        <v>-1</v>
      </c>
      <c r="H187" s="6">
        <v>-1</v>
      </c>
      <c r="I187" s="6">
        <v>-1</v>
      </c>
      <c r="J187" s="6"/>
      <c r="K187" s="6">
        <f t="shared" si="2"/>
        <v>-1</v>
      </c>
      <c r="L187" s="6" t="s">
        <v>118</v>
      </c>
      <c r="M187" s="6" t="s">
        <v>30</v>
      </c>
    </row>
    <row r="188" ht="27" spans="1:13">
      <c r="A188" s="6" t="s">
        <v>574</v>
      </c>
      <c r="B188" s="7" t="s">
        <v>575</v>
      </c>
      <c r="C188" s="6" t="s">
        <v>576</v>
      </c>
      <c r="D188" s="7" t="s">
        <v>18</v>
      </c>
      <c r="E188" s="6" t="s">
        <v>510</v>
      </c>
      <c r="F188" s="6">
        <v>-1</v>
      </c>
      <c r="G188" s="6">
        <v>-1</v>
      </c>
      <c r="H188" s="6">
        <v>-1</v>
      </c>
      <c r="I188" s="6">
        <v>-1</v>
      </c>
      <c r="J188" s="6"/>
      <c r="K188" s="6">
        <f t="shared" si="2"/>
        <v>-1</v>
      </c>
      <c r="L188" s="6" t="s">
        <v>118</v>
      </c>
      <c r="M188" s="6" t="s">
        <v>30</v>
      </c>
    </row>
    <row r="189" ht="27" spans="1:13">
      <c r="A189" s="6" t="s">
        <v>577</v>
      </c>
      <c r="B189" s="7" t="s">
        <v>578</v>
      </c>
      <c r="C189" s="6" t="s">
        <v>579</v>
      </c>
      <c r="D189" s="7" t="s">
        <v>18</v>
      </c>
      <c r="E189" s="6" t="s">
        <v>510</v>
      </c>
      <c r="F189" s="6">
        <v>-1</v>
      </c>
      <c r="G189" s="6">
        <v>-1</v>
      </c>
      <c r="H189" s="6">
        <v>-1</v>
      </c>
      <c r="I189" s="6">
        <v>-1</v>
      </c>
      <c r="J189" s="6"/>
      <c r="K189" s="6">
        <f t="shared" si="2"/>
        <v>-1</v>
      </c>
      <c r="L189" s="6" t="s">
        <v>118</v>
      </c>
      <c r="M189" s="6" t="s">
        <v>30</v>
      </c>
    </row>
    <row r="190" ht="27" spans="1:13">
      <c r="A190" s="6" t="s">
        <v>580</v>
      </c>
      <c r="B190" s="7" t="s">
        <v>581</v>
      </c>
      <c r="C190" s="6" t="s">
        <v>582</v>
      </c>
      <c r="D190" s="7" t="s">
        <v>18</v>
      </c>
      <c r="E190" s="6" t="s">
        <v>510</v>
      </c>
      <c r="F190" s="6">
        <v>-1</v>
      </c>
      <c r="G190" s="6">
        <v>-1</v>
      </c>
      <c r="H190" s="6">
        <v>-1</v>
      </c>
      <c r="I190" s="6">
        <v>-1</v>
      </c>
      <c r="J190" s="6"/>
      <c r="K190" s="6">
        <f t="shared" si="2"/>
        <v>-1</v>
      </c>
      <c r="L190" s="6" t="s">
        <v>118</v>
      </c>
      <c r="M190" s="6" t="s">
        <v>30</v>
      </c>
    </row>
    <row r="191" ht="27" spans="1:13">
      <c r="A191" s="6" t="s">
        <v>583</v>
      </c>
      <c r="B191" s="7" t="s">
        <v>584</v>
      </c>
      <c r="C191" s="6" t="s">
        <v>585</v>
      </c>
      <c r="D191" s="7" t="s">
        <v>18</v>
      </c>
      <c r="E191" s="6" t="s">
        <v>510</v>
      </c>
      <c r="F191" s="6">
        <v>-1</v>
      </c>
      <c r="G191" s="6">
        <v>-1</v>
      </c>
      <c r="H191" s="6">
        <v>-1</v>
      </c>
      <c r="I191" s="6">
        <v>-1</v>
      </c>
      <c r="J191" s="6"/>
      <c r="K191" s="6">
        <f t="shared" si="2"/>
        <v>-1</v>
      </c>
      <c r="L191" s="6" t="s">
        <v>118</v>
      </c>
      <c r="M191" s="6" t="s">
        <v>30</v>
      </c>
    </row>
    <row r="192" ht="27" spans="1:13">
      <c r="A192" s="6" t="s">
        <v>586</v>
      </c>
      <c r="B192" s="7" t="s">
        <v>587</v>
      </c>
      <c r="C192" s="6" t="s">
        <v>588</v>
      </c>
      <c r="D192" s="7" t="s">
        <v>18</v>
      </c>
      <c r="E192" s="6" t="s">
        <v>510</v>
      </c>
      <c r="F192" s="6">
        <v>-1</v>
      </c>
      <c r="G192" s="6">
        <v>-1</v>
      </c>
      <c r="H192" s="6">
        <v>-1</v>
      </c>
      <c r="I192" s="6">
        <v>-1</v>
      </c>
      <c r="J192" s="6"/>
      <c r="K192" s="6">
        <f t="shared" si="2"/>
        <v>-1</v>
      </c>
      <c r="L192" s="6" t="s">
        <v>118</v>
      </c>
      <c r="M192" s="6" t="s">
        <v>30</v>
      </c>
    </row>
    <row r="193" ht="27" spans="1:13">
      <c r="A193" s="6" t="s">
        <v>589</v>
      </c>
      <c r="B193" s="7" t="s">
        <v>590</v>
      </c>
      <c r="C193" s="6" t="s">
        <v>591</v>
      </c>
      <c r="D193" s="7" t="s">
        <v>18</v>
      </c>
      <c r="E193" s="6" t="s">
        <v>510</v>
      </c>
      <c r="F193" s="6">
        <v>-1</v>
      </c>
      <c r="G193" s="6">
        <v>-1</v>
      </c>
      <c r="H193" s="6">
        <v>-1</v>
      </c>
      <c r="I193" s="6">
        <v>-1</v>
      </c>
      <c r="J193" s="6"/>
      <c r="K193" s="6">
        <f t="shared" si="2"/>
        <v>-1</v>
      </c>
      <c r="L193" s="6" t="s">
        <v>118</v>
      </c>
      <c r="M193" s="6" t="s">
        <v>30</v>
      </c>
    </row>
    <row r="194" ht="27" spans="1:13">
      <c r="A194" s="6" t="s">
        <v>592</v>
      </c>
      <c r="B194" s="7" t="s">
        <v>593</v>
      </c>
      <c r="C194" s="6" t="s">
        <v>594</v>
      </c>
      <c r="D194" s="7" t="s">
        <v>18</v>
      </c>
      <c r="E194" s="6" t="s">
        <v>510</v>
      </c>
      <c r="F194" s="6">
        <v>-1</v>
      </c>
      <c r="G194" s="6">
        <v>-1</v>
      </c>
      <c r="H194" s="6">
        <v>-1</v>
      </c>
      <c r="I194" s="6">
        <v>-1</v>
      </c>
      <c r="J194" s="6"/>
      <c r="K194" s="6">
        <f t="shared" si="2"/>
        <v>-1</v>
      </c>
      <c r="L194" s="6" t="s">
        <v>118</v>
      </c>
      <c r="M194" s="6" t="s">
        <v>30</v>
      </c>
    </row>
    <row r="195" ht="27" spans="1:13">
      <c r="A195" s="6" t="s">
        <v>595</v>
      </c>
      <c r="B195" s="7" t="s">
        <v>596</v>
      </c>
      <c r="C195" s="6" t="s">
        <v>597</v>
      </c>
      <c r="D195" s="7" t="s">
        <v>18</v>
      </c>
      <c r="E195" s="6" t="s">
        <v>510</v>
      </c>
      <c r="F195" s="6">
        <v>-1</v>
      </c>
      <c r="G195" s="6">
        <v>-1</v>
      </c>
      <c r="H195" s="6">
        <v>-1</v>
      </c>
      <c r="I195" s="6">
        <v>-1</v>
      </c>
      <c r="J195" s="6"/>
      <c r="K195" s="6">
        <f t="shared" si="2"/>
        <v>-1</v>
      </c>
      <c r="L195" s="6" t="s">
        <v>118</v>
      </c>
      <c r="M195" s="6" t="s">
        <v>30</v>
      </c>
    </row>
    <row r="196" ht="27" spans="1:13">
      <c r="A196" s="6" t="s">
        <v>598</v>
      </c>
      <c r="B196" s="7" t="s">
        <v>599</v>
      </c>
      <c r="C196" s="6" t="s">
        <v>600</v>
      </c>
      <c r="D196" s="7" t="s">
        <v>18</v>
      </c>
      <c r="E196" s="6" t="s">
        <v>510</v>
      </c>
      <c r="F196" s="6">
        <v>-1</v>
      </c>
      <c r="G196" s="6">
        <v>-1</v>
      </c>
      <c r="H196" s="6">
        <v>-1</v>
      </c>
      <c r="I196" s="6">
        <v>-1</v>
      </c>
      <c r="J196" s="6"/>
      <c r="K196" s="6">
        <f t="shared" si="2"/>
        <v>-1</v>
      </c>
      <c r="L196" s="6" t="s">
        <v>118</v>
      </c>
      <c r="M196" s="6" t="s">
        <v>30</v>
      </c>
    </row>
    <row r="197" ht="27" spans="1:13">
      <c r="A197" s="6" t="s">
        <v>601</v>
      </c>
      <c r="B197" s="7" t="s">
        <v>602</v>
      </c>
      <c r="C197" s="6" t="s">
        <v>603</v>
      </c>
      <c r="D197" s="7" t="s">
        <v>18</v>
      </c>
      <c r="E197" s="6" t="s">
        <v>510</v>
      </c>
      <c r="F197" s="6">
        <v>-1</v>
      </c>
      <c r="G197" s="6">
        <v>-1</v>
      </c>
      <c r="H197" s="6">
        <v>-1</v>
      </c>
      <c r="I197" s="6">
        <v>-1</v>
      </c>
      <c r="J197" s="6"/>
      <c r="K197" s="6">
        <f t="shared" ref="K197:K205" si="3">I197+J197</f>
        <v>-1</v>
      </c>
      <c r="L197" s="6" t="s">
        <v>118</v>
      </c>
      <c r="M197" s="6" t="s">
        <v>30</v>
      </c>
    </row>
    <row r="198" ht="27" spans="1:13">
      <c r="A198" s="6" t="s">
        <v>604</v>
      </c>
      <c r="B198" s="7" t="s">
        <v>605</v>
      </c>
      <c r="C198" s="6" t="s">
        <v>606</v>
      </c>
      <c r="D198" s="7" t="s">
        <v>18</v>
      </c>
      <c r="E198" s="6" t="s">
        <v>510</v>
      </c>
      <c r="F198" s="6">
        <v>-1</v>
      </c>
      <c r="G198" s="6">
        <v>-1</v>
      </c>
      <c r="H198" s="6">
        <v>-1</v>
      </c>
      <c r="I198" s="6">
        <v>-1</v>
      </c>
      <c r="J198" s="6"/>
      <c r="K198" s="6">
        <f t="shared" si="3"/>
        <v>-1</v>
      </c>
      <c r="L198" s="6" t="s">
        <v>118</v>
      </c>
      <c r="M198" s="6" t="s">
        <v>30</v>
      </c>
    </row>
    <row r="199" ht="27" spans="1:13">
      <c r="A199" s="6" t="s">
        <v>607</v>
      </c>
      <c r="B199" s="7" t="s">
        <v>608</v>
      </c>
      <c r="C199" s="6" t="s">
        <v>609</v>
      </c>
      <c r="D199" s="7" t="s">
        <v>18</v>
      </c>
      <c r="E199" s="6" t="s">
        <v>510</v>
      </c>
      <c r="F199" s="6">
        <v>-1</v>
      </c>
      <c r="G199" s="6">
        <v>-1</v>
      </c>
      <c r="H199" s="6">
        <v>-1</v>
      </c>
      <c r="I199" s="6">
        <v>-1</v>
      </c>
      <c r="J199" s="6"/>
      <c r="K199" s="6">
        <f t="shared" si="3"/>
        <v>-1</v>
      </c>
      <c r="L199" s="6" t="s">
        <v>118</v>
      </c>
      <c r="M199" s="6" t="s">
        <v>30</v>
      </c>
    </row>
    <row r="200" ht="27" spans="1:13">
      <c r="A200" s="6" t="s">
        <v>610</v>
      </c>
      <c r="B200" s="7" t="s">
        <v>611</v>
      </c>
      <c r="C200" s="6" t="s">
        <v>612</v>
      </c>
      <c r="D200" s="7" t="s">
        <v>18</v>
      </c>
      <c r="E200" s="6" t="s">
        <v>510</v>
      </c>
      <c r="F200" s="6">
        <v>-1</v>
      </c>
      <c r="G200" s="6">
        <v>-1</v>
      </c>
      <c r="H200" s="6">
        <v>-1</v>
      </c>
      <c r="I200" s="6">
        <v>-1</v>
      </c>
      <c r="J200" s="6"/>
      <c r="K200" s="6">
        <f t="shared" si="3"/>
        <v>-1</v>
      </c>
      <c r="L200" s="6" t="s">
        <v>118</v>
      </c>
      <c r="M200" s="6" t="s">
        <v>30</v>
      </c>
    </row>
    <row r="201" ht="27" spans="1:13">
      <c r="A201" s="6" t="s">
        <v>613</v>
      </c>
      <c r="B201" s="7" t="s">
        <v>614</v>
      </c>
      <c r="C201" s="6" t="s">
        <v>615</v>
      </c>
      <c r="D201" s="7" t="s">
        <v>18</v>
      </c>
      <c r="E201" s="6" t="s">
        <v>510</v>
      </c>
      <c r="F201" s="6">
        <v>-1</v>
      </c>
      <c r="G201" s="6">
        <v>-1</v>
      </c>
      <c r="H201" s="6">
        <v>-1</v>
      </c>
      <c r="I201" s="6">
        <v>-1</v>
      </c>
      <c r="J201" s="6"/>
      <c r="K201" s="6">
        <f t="shared" si="3"/>
        <v>-1</v>
      </c>
      <c r="L201" s="6" t="s">
        <v>118</v>
      </c>
      <c r="M201" s="6" t="s">
        <v>30</v>
      </c>
    </row>
    <row r="202" ht="27" spans="1:13">
      <c r="A202" s="6" t="s">
        <v>616</v>
      </c>
      <c r="B202" s="7" t="s">
        <v>617</v>
      </c>
      <c r="C202" s="6" t="s">
        <v>618</v>
      </c>
      <c r="D202" s="7" t="s">
        <v>18</v>
      </c>
      <c r="E202" s="6" t="s">
        <v>510</v>
      </c>
      <c r="F202" s="6">
        <v>-1</v>
      </c>
      <c r="G202" s="6">
        <v>-1</v>
      </c>
      <c r="H202" s="6">
        <v>-1</v>
      </c>
      <c r="I202" s="6">
        <v>-1</v>
      </c>
      <c r="J202" s="6"/>
      <c r="K202" s="6">
        <f t="shared" si="3"/>
        <v>-1</v>
      </c>
      <c r="L202" s="6" t="s">
        <v>118</v>
      </c>
      <c r="M202" s="6" t="s">
        <v>30</v>
      </c>
    </row>
    <row r="203" ht="27" spans="1:13">
      <c r="A203" s="6" t="s">
        <v>619</v>
      </c>
      <c r="B203" s="7" t="s">
        <v>620</v>
      </c>
      <c r="C203" s="6" t="s">
        <v>621</v>
      </c>
      <c r="D203" s="7" t="s">
        <v>18</v>
      </c>
      <c r="E203" s="6" t="s">
        <v>510</v>
      </c>
      <c r="F203" s="6">
        <v>-1</v>
      </c>
      <c r="G203" s="6">
        <v>-1</v>
      </c>
      <c r="H203" s="6">
        <v>-1</v>
      </c>
      <c r="I203" s="6">
        <v>-1</v>
      </c>
      <c r="J203" s="6"/>
      <c r="K203" s="6">
        <f t="shared" si="3"/>
        <v>-1</v>
      </c>
      <c r="L203" s="6" t="s">
        <v>118</v>
      </c>
      <c r="M203" s="6" t="s">
        <v>30</v>
      </c>
    </row>
    <row r="204" ht="27" spans="1:13">
      <c r="A204" s="6" t="s">
        <v>622</v>
      </c>
      <c r="B204" s="7" t="s">
        <v>623</v>
      </c>
      <c r="C204" s="6" t="s">
        <v>624</v>
      </c>
      <c r="D204" s="7" t="s">
        <v>18</v>
      </c>
      <c r="E204" s="6" t="s">
        <v>510</v>
      </c>
      <c r="F204" s="6">
        <v>-1</v>
      </c>
      <c r="G204" s="6">
        <v>-1</v>
      </c>
      <c r="H204" s="6">
        <v>-1</v>
      </c>
      <c r="I204" s="6">
        <v>-1</v>
      </c>
      <c r="J204" s="6"/>
      <c r="K204" s="6">
        <f t="shared" si="3"/>
        <v>-1</v>
      </c>
      <c r="L204" s="6" t="s">
        <v>118</v>
      </c>
      <c r="M204" s="6" t="s">
        <v>30</v>
      </c>
    </row>
    <row r="205" ht="27" spans="1:13">
      <c r="A205" s="6" t="s">
        <v>625</v>
      </c>
      <c r="B205" s="7" t="s">
        <v>626</v>
      </c>
      <c r="C205" s="6" t="s">
        <v>627</v>
      </c>
      <c r="D205" s="7" t="s">
        <v>18</v>
      </c>
      <c r="E205" s="6" t="s">
        <v>510</v>
      </c>
      <c r="F205" s="6">
        <v>-1</v>
      </c>
      <c r="G205" s="6">
        <v>-1</v>
      </c>
      <c r="H205" s="6">
        <v>-1</v>
      </c>
      <c r="I205" s="6">
        <v>-1</v>
      </c>
      <c r="J205" s="6"/>
      <c r="K205" s="6">
        <f t="shared" si="3"/>
        <v>-1</v>
      </c>
      <c r="L205" s="6" t="s">
        <v>118</v>
      </c>
      <c r="M205" s="6" t="s">
        <v>30</v>
      </c>
    </row>
  </sheetData>
  <mergeCells count="2">
    <mergeCell ref="A1:M1"/>
    <mergeCell ref="A2:M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易诗</cp:lastModifiedBy>
  <dcterms:created xsi:type="dcterms:W3CDTF">2022-06-01T06:31:00Z</dcterms:created>
  <dcterms:modified xsi:type="dcterms:W3CDTF">2022-06-01T09:07:13Z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