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50" activeTab="0"/>
  </bookViews>
  <sheets>
    <sheet name="资格审查人员名单" sheetId="1" r:id="rId1"/>
  </sheets>
  <definedNames>
    <definedName name="_xlnm.Print_Titles" localSheetId="0">'资格审查人员名单'!$2:$3</definedName>
  </definedNames>
  <calcPr fullCalcOnLoad="1"/>
</workbook>
</file>

<file path=xl/sharedStrings.xml><?xml version="1.0" encoding="utf-8"?>
<sst xmlns="http://schemas.openxmlformats.org/spreadsheetml/2006/main" count="102" uniqueCount="57">
  <si>
    <t>附件</t>
  </si>
  <si>
    <t>资阳市雁江区2022年公开考试招聘综合类事业单位工作人员资格复审人员名单</t>
  </si>
  <si>
    <t>序号</t>
  </si>
  <si>
    <t>姓名</t>
  </si>
  <si>
    <t>岗位编码</t>
  </si>
  <si>
    <t>报考单位</t>
  </si>
  <si>
    <t>准考证号</t>
  </si>
  <si>
    <t>笔试科目</t>
  </si>
  <si>
    <t>笔试成绩</t>
  </si>
  <si>
    <t>政策性加分</t>
  </si>
  <si>
    <t>笔试总成绩</t>
  </si>
  <si>
    <t>笔试总成绩排名</t>
  </si>
  <si>
    <t>谢灵雅</t>
  </si>
  <si>
    <t>130001</t>
  </si>
  <si>
    <t>雁江区小院林业工作站</t>
  </si>
  <si>
    <t>1010618100127</t>
  </si>
  <si>
    <t>《综合知识》</t>
  </si>
  <si>
    <t>贺诗洁</t>
  </si>
  <si>
    <t>1010618100203</t>
  </si>
  <si>
    <t>欧阳彦如</t>
  </si>
  <si>
    <t>1010618100214</t>
  </si>
  <si>
    <t>余柏</t>
  </si>
  <si>
    <t>130002</t>
  </si>
  <si>
    <t>雁江区保障性住房管理办公室</t>
  </si>
  <si>
    <t>1010618100321</t>
  </si>
  <si>
    <t>伍思昱</t>
  </si>
  <si>
    <t>1010618100317</t>
  </si>
  <si>
    <t>罗清梅</t>
  </si>
  <si>
    <t>130003</t>
  </si>
  <si>
    <t>雁江区镇畜牧兽医站</t>
  </si>
  <si>
    <t>1010618100329</t>
  </si>
  <si>
    <t>刘巧</t>
  </si>
  <si>
    <t>1010618100413</t>
  </si>
  <si>
    <t>刘益贵</t>
  </si>
  <si>
    <t>1010618100427</t>
  </si>
  <si>
    <t>林鹏</t>
  </si>
  <si>
    <t>1010618100501</t>
  </si>
  <si>
    <t>张静</t>
  </si>
  <si>
    <t>1010618100601</t>
  </si>
  <si>
    <t>罗永超</t>
  </si>
  <si>
    <t>1010618100515</t>
  </si>
  <si>
    <t>梁婷婷</t>
  </si>
  <si>
    <t>1010618100403</t>
  </si>
  <si>
    <t>李丹</t>
  </si>
  <si>
    <t>1010618100507</t>
  </si>
  <si>
    <t>何加军</t>
  </si>
  <si>
    <t>1010618100517</t>
  </si>
  <si>
    <t>刘颖</t>
  </si>
  <si>
    <t>1010618100414</t>
  </si>
  <si>
    <t>姜雪梅</t>
  </si>
  <si>
    <t>1010618100421</t>
  </si>
  <si>
    <t>曾扬</t>
  </si>
  <si>
    <t>130004</t>
  </si>
  <si>
    <t>雁江区片区水库管理站</t>
  </si>
  <si>
    <t>1010618100612</t>
  </si>
  <si>
    <t>陈玉珠</t>
  </si>
  <si>
    <t>1010618100609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</si>
</sst>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黑体简体"/>
      <family val="4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b/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24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27" fillId="7" borderId="0" applyNumberFormat="0" applyBorder="0" applyAlignment="0" applyProtection="0"/>
    <xf numFmtId="0" fontId="22" fillId="12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3">
      <selection activeCell="D25" sqref="D25"/>
    </sheetView>
  </sheetViews>
  <sheetFormatPr defaultColWidth="8.8515625" defaultRowHeight="12.75"/>
  <cols>
    <col min="1" max="1" width="6.57421875" style="0" customWidth="1"/>
    <col min="2" max="2" width="13.00390625" style="0" customWidth="1"/>
    <col min="3" max="3" width="11.7109375" style="0" customWidth="1"/>
    <col min="4" max="4" width="33.421875" style="0" customWidth="1"/>
    <col min="5" max="5" width="20.57421875" style="0" customWidth="1"/>
    <col min="6" max="6" width="18.28125" style="0" customWidth="1"/>
    <col min="7" max="7" width="11.00390625" style="0" customWidth="1"/>
    <col min="8" max="8" width="8.28125" style="0" customWidth="1"/>
    <col min="9" max="9" width="12.8515625" style="0" customWidth="1"/>
    <col min="10" max="10" width="12.140625" style="0" customWidth="1"/>
  </cols>
  <sheetData>
    <row r="1" spans="1:10" ht="33.75" customHeight="1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</row>
    <row r="2" spans="1:10" s="1" customFormat="1" ht="32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s="2" customFormat="1" ht="34.5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/>
    </row>
    <row r="4" spans="1:11" s="3" customFormat="1" ht="24.75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>
        <v>72.7</v>
      </c>
      <c r="H4" s="7"/>
      <c r="I4" s="7">
        <v>72.7</v>
      </c>
      <c r="J4" s="7">
        <f>RANK(I4,I$4:I$6)</f>
        <v>1</v>
      </c>
      <c r="K4" s="10"/>
    </row>
    <row r="5" spans="1:11" s="3" customFormat="1" ht="24.75" customHeight="1">
      <c r="A5" s="7">
        <v>2</v>
      </c>
      <c r="B5" s="7" t="s">
        <v>17</v>
      </c>
      <c r="C5" s="7" t="s">
        <v>13</v>
      </c>
      <c r="D5" s="7" t="s">
        <v>14</v>
      </c>
      <c r="E5" s="7" t="s">
        <v>18</v>
      </c>
      <c r="F5" s="7" t="s">
        <v>16</v>
      </c>
      <c r="G5" s="7">
        <v>67.7</v>
      </c>
      <c r="H5" s="7"/>
      <c r="I5" s="7">
        <v>67.7</v>
      </c>
      <c r="J5" s="7">
        <f>RANK(I5,I$4:I$6)</f>
        <v>2</v>
      </c>
      <c r="K5" s="10"/>
    </row>
    <row r="6" spans="1:11" s="3" customFormat="1" ht="24.75" customHeight="1">
      <c r="A6" s="7">
        <v>3</v>
      </c>
      <c r="B6" s="7" t="s">
        <v>19</v>
      </c>
      <c r="C6" s="7" t="s">
        <v>13</v>
      </c>
      <c r="D6" s="7" t="s">
        <v>14</v>
      </c>
      <c r="E6" s="7" t="s">
        <v>20</v>
      </c>
      <c r="F6" s="7" t="s">
        <v>16</v>
      </c>
      <c r="G6" s="7">
        <v>67.7</v>
      </c>
      <c r="H6" s="7"/>
      <c r="I6" s="7">
        <v>67.7</v>
      </c>
      <c r="J6" s="7">
        <f>RANK(I6,I$4:I$6)</f>
        <v>2</v>
      </c>
      <c r="K6" s="10"/>
    </row>
    <row r="7" spans="1:11" s="3" customFormat="1" ht="24.75" customHeight="1">
      <c r="A7" s="7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16</v>
      </c>
      <c r="G7" s="7">
        <v>64.5</v>
      </c>
      <c r="H7" s="7"/>
      <c r="I7" s="7">
        <v>64.5</v>
      </c>
      <c r="J7" s="7">
        <v>1</v>
      </c>
      <c r="K7" s="10"/>
    </row>
    <row r="8" spans="1:11" s="3" customFormat="1" ht="24.75" customHeight="1">
      <c r="A8" s="7">
        <v>5</v>
      </c>
      <c r="B8" s="7" t="s">
        <v>25</v>
      </c>
      <c r="C8" s="7" t="s">
        <v>22</v>
      </c>
      <c r="D8" s="7" t="s">
        <v>23</v>
      </c>
      <c r="E8" s="7" t="s">
        <v>26</v>
      </c>
      <c r="F8" s="7" t="s">
        <v>16</v>
      </c>
      <c r="G8" s="7">
        <v>62.8</v>
      </c>
      <c r="H8" s="7"/>
      <c r="I8" s="7">
        <v>62.8</v>
      </c>
      <c r="J8" s="7">
        <v>2</v>
      </c>
      <c r="K8" s="10"/>
    </row>
    <row r="9" spans="1:11" s="3" customFormat="1" ht="24.75" customHeight="1">
      <c r="A9" s="7">
        <v>6</v>
      </c>
      <c r="B9" s="7" t="s">
        <v>27</v>
      </c>
      <c r="C9" s="7" t="s">
        <v>28</v>
      </c>
      <c r="D9" s="7" t="s">
        <v>29</v>
      </c>
      <c r="E9" s="7" t="s">
        <v>30</v>
      </c>
      <c r="F9" s="7" t="s">
        <v>16</v>
      </c>
      <c r="G9" s="7">
        <v>73.4</v>
      </c>
      <c r="H9" s="7"/>
      <c r="I9" s="7">
        <v>73.4</v>
      </c>
      <c r="J9" s="7">
        <f aca="true" t="shared" si="0" ref="J9:J19">RANK(I9,I$9:I$19)</f>
        <v>1</v>
      </c>
      <c r="K9" s="10"/>
    </row>
    <row r="10" spans="1:11" s="3" customFormat="1" ht="24.75" customHeight="1">
      <c r="A10" s="7">
        <v>7</v>
      </c>
      <c r="B10" s="7" t="s">
        <v>31</v>
      </c>
      <c r="C10" s="7" t="s">
        <v>28</v>
      </c>
      <c r="D10" s="7" t="s">
        <v>29</v>
      </c>
      <c r="E10" s="7" t="s">
        <v>32</v>
      </c>
      <c r="F10" s="7" t="s">
        <v>16</v>
      </c>
      <c r="G10" s="7">
        <v>68.5</v>
      </c>
      <c r="H10" s="7"/>
      <c r="I10" s="7">
        <v>68.5</v>
      </c>
      <c r="J10" s="7">
        <f t="shared" si="0"/>
        <v>2</v>
      </c>
      <c r="K10" s="10"/>
    </row>
    <row r="11" spans="1:11" s="3" customFormat="1" ht="24.75" customHeight="1">
      <c r="A11" s="7">
        <v>8</v>
      </c>
      <c r="B11" s="7" t="s">
        <v>33</v>
      </c>
      <c r="C11" s="7" t="s">
        <v>28</v>
      </c>
      <c r="D11" s="7" t="s">
        <v>29</v>
      </c>
      <c r="E11" s="7" t="s">
        <v>34</v>
      </c>
      <c r="F11" s="7" t="s">
        <v>16</v>
      </c>
      <c r="G11" s="7">
        <v>64.4</v>
      </c>
      <c r="H11" s="7"/>
      <c r="I11" s="7">
        <v>64.4</v>
      </c>
      <c r="J11" s="7">
        <f t="shared" si="0"/>
        <v>3</v>
      </c>
      <c r="K11" s="10"/>
    </row>
    <row r="12" spans="1:11" s="3" customFormat="1" ht="24.75" customHeight="1">
      <c r="A12" s="7">
        <v>9</v>
      </c>
      <c r="B12" s="7" t="s">
        <v>35</v>
      </c>
      <c r="C12" s="7" t="s">
        <v>28</v>
      </c>
      <c r="D12" s="7" t="s">
        <v>29</v>
      </c>
      <c r="E12" s="7" t="s">
        <v>36</v>
      </c>
      <c r="F12" s="7" t="s">
        <v>16</v>
      </c>
      <c r="G12" s="7">
        <v>64.1</v>
      </c>
      <c r="H12" s="7"/>
      <c r="I12" s="7">
        <v>64.1</v>
      </c>
      <c r="J12" s="7">
        <f t="shared" si="0"/>
        <v>4</v>
      </c>
      <c r="K12" s="10"/>
    </row>
    <row r="13" spans="1:11" s="3" customFormat="1" ht="24.75" customHeight="1">
      <c r="A13" s="7">
        <v>10</v>
      </c>
      <c r="B13" s="7" t="s">
        <v>37</v>
      </c>
      <c r="C13" s="7" t="s">
        <v>28</v>
      </c>
      <c r="D13" s="7" t="s">
        <v>29</v>
      </c>
      <c r="E13" s="7" t="s">
        <v>38</v>
      </c>
      <c r="F13" s="7" t="s">
        <v>16</v>
      </c>
      <c r="G13" s="7">
        <v>62.9</v>
      </c>
      <c r="H13" s="7"/>
      <c r="I13" s="7">
        <v>62.9</v>
      </c>
      <c r="J13" s="7">
        <f t="shared" si="0"/>
        <v>5</v>
      </c>
      <c r="K13" s="10"/>
    </row>
    <row r="14" spans="1:11" s="3" customFormat="1" ht="24.75" customHeight="1">
      <c r="A14" s="7">
        <v>11</v>
      </c>
      <c r="B14" s="7" t="s">
        <v>39</v>
      </c>
      <c r="C14" s="7" t="s">
        <v>28</v>
      </c>
      <c r="D14" s="7" t="s">
        <v>29</v>
      </c>
      <c r="E14" s="7" t="s">
        <v>40</v>
      </c>
      <c r="F14" s="7" t="s">
        <v>16</v>
      </c>
      <c r="G14" s="7">
        <v>61.3</v>
      </c>
      <c r="H14" s="7"/>
      <c r="I14" s="7">
        <v>61.3</v>
      </c>
      <c r="J14" s="7">
        <f t="shared" si="0"/>
        <v>6</v>
      </c>
      <c r="K14" s="10"/>
    </row>
    <row r="15" spans="1:11" s="3" customFormat="1" ht="24.75" customHeight="1">
      <c r="A15" s="7">
        <v>12</v>
      </c>
      <c r="B15" s="7" t="s">
        <v>41</v>
      </c>
      <c r="C15" s="7" t="s">
        <v>28</v>
      </c>
      <c r="D15" s="7" t="s">
        <v>29</v>
      </c>
      <c r="E15" s="7" t="s">
        <v>42</v>
      </c>
      <c r="F15" s="7" t="s">
        <v>16</v>
      </c>
      <c r="G15" s="7">
        <v>59.7</v>
      </c>
      <c r="H15" s="7"/>
      <c r="I15" s="7">
        <v>59.7</v>
      </c>
      <c r="J15" s="7">
        <f t="shared" si="0"/>
        <v>7</v>
      </c>
      <c r="K15" s="10"/>
    </row>
    <row r="16" spans="1:11" s="3" customFormat="1" ht="24.75" customHeight="1">
      <c r="A16" s="7">
        <v>13</v>
      </c>
      <c r="B16" s="7" t="s">
        <v>43</v>
      </c>
      <c r="C16" s="7" t="s">
        <v>28</v>
      </c>
      <c r="D16" s="7" t="s">
        <v>29</v>
      </c>
      <c r="E16" s="7" t="s">
        <v>44</v>
      </c>
      <c r="F16" s="7" t="s">
        <v>16</v>
      </c>
      <c r="G16" s="7">
        <v>59.1</v>
      </c>
      <c r="H16" s="7"/>
      <c r="I16" s="7">
        <v>59.1</v>
      </c>
      <c r="J16" s="7">
        <f t="shared" si="0"/>
        <v>8</v>
      </c>
      <c r="K16" s="10"/>
    </row>
    <row r="17" spans="1:11" s="3" customFormat="1" ht="24.75" customHeight="1">
      <c r="A17" s="7">
        <v>14</v>
      </c>
      <c r="B17" s="7" t="s">
        <v>45</v>
      </c>
      <c r="C17" s="7" t="s">
        <v>28</v>
      </c>
      <c r="D17" s="7" t="s">
        <v>29</v>
      </c>
      <c r="E17" s="7" t="s">
        <v>46</v>
      </c>
      <c r="F17" s="7" t="s">
        <v>16</v>
      </c>
      <c r="G17" s="7">
        <v>59</v>
      </c>
      <c r="H17" s="7"/>
      <c r="I17" s="7">
        <v>59</v>
      </c>
      <c r="J17" s="7">
        <f t="shared" si="0"/>
        <v>9</v>
      </c>
      <c r="K17" s="10"/>
    </row>
    <row r="18" spans="1:11" s="3" customFormat="1" ht="24.75" customHeight="1">
      <c r="A18" s="7">
        <v>15</v>
      </c>
      <c r="B18" s="7" t="s">
        <v>47</v>
      </c>
      <c r="C18" s="7" t="s">
        <v>28</v>
      </c>
      <c r="D18" s="7" t="s">
        <v>29</v>
      </c>
      <c r="E18" s="7" t="s">
        <v>48</v>
      </c>
      <c r="F18" s="7" t="s">
        <v>16</v>
      </c>
      <c r="G18" s="7">
        <v>58.5</v>
      </c>
      <c r="H18" s="7"/>
      <c r="I18" s="7">
        <v>58.5</v>
      </c>
      <c r="J18" s="7">
        <f t="shared" si="0"/>
        <v>10</v>
      </c>
      <c r="K18" s="10"/>
    </row>
    <row r="19" spans="1:11" s="3" customFormat="1" ht="24.75" customHeight="1">
      <c r="A19" s="7">
        <v>16</v>
      </c>
      <c r="B19" s="7" t="s">
        <v>49</v>
      </c>
      <c r="C19" s="7" t="s">
        <v>28</v>
      </c>
      <c r="D19" s="7" t="s">
        <v>29</v>
      </c>
      <c r="E19" s="7" t="s">
        <v>50</v>
      </c>
      <c r="F19" s="7" t="s">
        <v>16</v>
      </c>
      <c r="G19" s="7">
        <v>58.5</v>
      </c>
      <c r="H19" s="7"/>
      <c r="I19" s="7">
        <v>58.5</v>
      </c>
      <c r="J19" s="7">
        <f t="shared" si="0"/>
        <v>10</v>
      </c>
      <c r="K19" s="10"/>
    </row>
    <row r="20" spans="1:11" s="3" customFormat="1" ht="24.75" customHeight="1">
      <c r="A20" s="7">
        <v>17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16</v>
      </c>
      <c r="G20" s="7">
        <v>68.6</v>
      </c>
      <c r="H20" s="7"/>
      <c r="I20" s="7">
        <v>68.6</v>
      </c>
      <c r="J20" s="7">
        <v>1</v>
      </c>
      <c r="K20" s="10"/>
    </row>
    <row r="21" spans="1:11" s="3" customFormat="1" ht="24.75" customHeight="1">
      <c r="A21" s="7">
        <v>18</v>
      </c>
      <c r="B21" s="7" t="s">
        <v>55</v>
      </c>
      <c r="C21" s="7" t="s">
        <v>52</v>
      </c>
      <c r="D21" s="7" t="s">
        <v>53</v>
      </c>
      <c r="E21" s="7" t="s">
        <v>56</v>
      </c>
      <c r="F21" s="7" t="s">
        <v>16</v>
      </c>
      <c r="G21" s="7">
        <v>60.1</v>
      </c>
      <c r="H21" s="7"/>
      <c r="I21" s="7">
        <v>60.1</v>
      </c>
      <c r="J21" s="7">
        <v>2</v>
      </c>
      <c r="K21" s="10"/>
    </row>
    <row r="22" spans="1:11" s="1" customFormat="1" ht="18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="1" customFormat="1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2">
    <mergeCell ref="A1:B1"/>
    <mergeCell ref="A2:J2"/>
  </mergeCells>
  <printOptions/>
  <pageMargins left="0.7479166666666667" right="0.7479166666666667" top="0.9444444444444444" bottom="0.7083333333333334" header="0.5118055555555555" footer="0.5118055555555555"/>
  <pageSetup fitToHeight="0" fitToWidth="1" horizontalDpi="600" verticalDpi="600" orientation="landscape" paperSize="9" scale="89" r:id="rId1"/>
  <headerFooter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guggle</dc:creator>
  <cp:keywords/>
  <dc:description/>
  <cp:lastModifiedBy>李燕</cp:lastModifiedBy>
  <cp:lastPrinted>2022-07-08T01:34:57Z</cp:lastPrinted>
  <dcterms:created xsi:type="dcterms:W3CDTF">2022-06-29T05:53:30Z</dcterms:created>
  <dcterms:modified xsi:type="dcterms:W3CDTF">2022-07-08T01:35:54Z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12538B5623A64C5CA3F0B3428CA0D805</vt:lpwstr>
  </property>
  <property fmtid="{D5CDD505-2E9C-101B-9397-08002B2CF9AE}" pid="3" name="KSOProductBuildVer">
    <vt:lpwstr>2052-11.1.0.11830</vt:lpwstr>
  </property>
</Properties>
</file>