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医护类" sheetId="1" r:id="rId1"/>
  </sheets>
  <definedNames>
    <definedName name="_xlnm.Print_Titles" localSheetId="0">'医护类'!$2:$4</definedName>
  </definedNames>
  <calcPr fullCalcOnLoad="1"/>
</workbook>
</file>

<file path=xl/sharedStrings.xml><?xml version="1.0" encoding="utf-8"?>
<sst xmlns="http://schemas.openxmlformats.org/spreadsheetml/2006/main" count="220" uniqueCount="75">
  <si>
    <t>附件</t>
  </si>
  <si>
    <t>雅安市2022年公开招募公共卫生特别服务岗人员岗位和条件一览表</t>
  </si>
  <si>
    <t>序号</t>
  </si>
  <si>
    <t>主管部门</t>
  </si>
  <si>
    <t>招聘单位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</si>
  <si>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</si>
  <si>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</si>
  <si>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</si>
  <si>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</si>
  <si>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</si>
  <si>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</si>
  <si>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</si>
  <si>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</si>
  <si>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</si>
  <si>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雨城区卫生健康局</t>
  </si>
  <si>
    <t>区属医疗卫生单位及乡镇卫生院</t>
  </si>
  <si>
    <t>医疗卫生应急岗</t>
  </si>
  <si>
    <t>大专及以上学历</t>
  </si>
  <si>
    <t>医药卫生大类</t>
  </si>
  <si>
    <t>大学本（专）科学历年龄不超过30周岁（1992年6月1日及以后出生），硕士研究生学历年龄不超过35周岁（1987年6月1日及以后出生），博士研究生学历不超过40周岁（1982年6月1日及以后出生）</t>
  </si>
  <si>
    <t>限2022年省内普通高校应届毕业生、2022年省外普通高校四川籍毕业生、省内普通高校2021届离校未就业毕业生</t>
  </si>
  <si>
    <t>拉通排名</t>
  </si>
  <si>
    <t>医疗卫生其他岗</t>
  </si>
  <si>
    <t>名山区卫生健康局</t>
  </si>
  <si>
    <t>县属医疗卫生单位及乡镇卫生院</t>
  </si>
  <si>
    <t>中职；大专及以上学历</t>
  </si>
  <si>
    <t>医药卫生类专业</t>
  </si>
  <si>
    <t>本科、专科、中职学历年龄不超过30周岁（1992年6月1日及以后出生），硕士研究生学历年龄不超过35周岁（1987年6月1日及以后出生），博士研究生学历不超过40周岁（1982年6月1日及以后出生）。</t>
  </si>
  <si>
    <t>中职学历限获得校级及以上“优秀学生”的省内中职学校（含技工院校）2022届毕业生；大专及以上学历限省内普通高校2022届毕业生。</t>
  </si>
  <si>
    <t>限省内普通高校2022届毕业生、离校未就业的省内普通高校2021届毕业生、省外普通高校2022届四川籍毕业生。</t>
  </si>
  <si>
    <t>荥经县卫生健康局</t>
  </si>
  <si>
    <t>汉源县卫生健康局</t>
  </si>
  <si>
    <t>石棉县卫生健康局</t>
  </si>
  <si>
    <t xml:space="preserve">
医药卫生类专业</t>
  </si>
  <si>
    <t xml:space="preserve">中职学历限获得校级及以上“优秀学生”的省内中职学校（含技工院校）2022届毕业生；省内普通高校2022届毕业生；省外普通高校医药卫生类专业2022届大专及以上学历四川籍毕业生；离校未就业的省内普通高校2021届医药卫生类专业大专及以上学历毕业生。
</t>
  </si>
  <si>
    <t>天全县卫生健康局</t>
  </si>
  <si>
    <t>医药卫生类</t>
  </si>
  <si>
    <t>芦山县卫生健康局</t>
  </si>
  <si>
    <t>宝兴县卫生健康局</t>
  </si>
  <si>
    <t>中职学历限获得校级及以上“优秀学生”的省内中职学校（含技工院校）2022届毕业生；大专及以上学历限省内普通高校2022届毕业生、离校未就业的省内普通高校2021届毕业生、省外普通高校2022届四川籍毕业生。</t>
  </si>
  <si>
    <t>雨城区教育局</t>
  </si>
  <si>
    <t>雨城区学校</t>
  </si>
  <si>
    <t>校医辅助岗</t>
  </si>
  <si>
    <t>大专及以上</t>
  </si>
  <si>
    <t>限2022年省内普通高校应届毕业生，2022年省外普通高校四川籍毕业生，省内普通高校2021届离校未就业毕业生</t>
  </si>
  <si>
    <t>名山区教育局</t>
  </si>
  <si>
    <t>名山区学校</t>
  </si>
  <si>
    <t>荥经县教育局</t>
  </si>
  <si>
    <t>荥经县学校</t>
  </si>
  <si>
    <t>汉源县教育局</t>
  </si>
  <si>
    <t>汉源县学校</t>
  </si>
  <si>
    <t>石棉县教育局</t>
  </si>
  <si>
    <t>石棉县学校</t>
  </si>
  <si>
    <t>天全县教育局</t>
  </si>
  <si>
    <t>天全县学校</t>
  </si>
  <si>
    <t>芦山县教育局</t>
  </si>
  <si>
    <t>芦山县学校</t>
  </si>
  <si>
    <t>宝兴县教育局</t>
  </si>
  <si>
    <t>宝兴县学校</t>
  </si>
  <si>
    <t>雨城区民政局</t>
  </si>
  <si>
    <t>区级社工总站、乡镇（街道）社工站</t>
  </si>
  <si>
    <t>社工岗</t>
  </si>
  <si>
    <t>大专及以上学历，其中学历为大专及本科的须为全日制教育。</t>
  </si>
  <si>
    <t>不限专业</t>
  </si>
  <si>
    <t xml:space="preserve">    省内普通高校2022届大专及以上学历毕业生；离校未就业的省内普通高校2021届大专及以上学历毕业生；省外普通高校2022届大专及以上学历川籍毕业生；
                                                                                                                                                                                          </t>
  </si>
  <si>
    <t>名山区民政局</t>
  </si>
  <si>
    <t>荥经县民政局</t>
  </si>
  <si>
    <t>县级社工总站、乡镇（街道）社工站</t>
  </si>
  <si>
    <t xml:space="preserve">
    省内普通高校2022届大专及以上学历毕业生；离校未就业的省内普通高校2021届大专及以上学历毕业生；省外普通高校2022届大专及以上学历川籍毕业生；省内普通高校2020届大专及以上学历毕业生和省外普通高校2020、2021届大专及以上学历川籍毕业生。</t>
  </si>
  <si>
    <t>汉源县民政局</t>
  </si>
  <si>
    <t>石棉县民政局</t>
  </si>
  <si>
    <t>天全县民政局</t>
  </si>
  <si>
    <t>芦山县民政局</t>
  </si>
  <si>
    <t>宝兴县民政局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</si>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</sst>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1" xfId="41" applyFont="1" applyFill="1" applyBorder="1" applyAlignment="1">
      <alignment horizontal="center" vertical="center" wrapText="1"/>
      <protection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4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33" borderId="10" xfId="41" applyFont="1" applyFill="1" applyBorder="1" applyAlignment="1">
      <alignment horizontal="center" vertical="center" wrapText="1"/>
      <protection/>
    </xf>
    <xf numFmtId="0" fontId="51" fillId="33" borderId="10" xfId="4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2" xfId="42"/>
    <cellStyle name="常规 12" xfId="43"/>
    <cellStyle name="常规 12 3" xfId="44"/>
    <cellStyle name="常规 16" xfId="45"/>
    <cellStyle name="常规 2" xfId="46"/>
    <cellStyle name="常规 2 2 21" xfId="47"/>
    <cellStyle name="常规 3" xfId="48"/>
    <cellStyle name="常规 4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31" sqref="C31:C36"/>
    </sheetView>
  </sheetViews>
  <sheetFormatPr defaultColWidth="9.00390625" defaultRowHeight="14.25"/>
  <cols>
    <col min="1" max="1" width="3.75390625" style="1" customWidth="1"/>
    <col min="2" max="2" width="6.75390625" style="1" customWidth="1"/>
    <col min="3" max="3" width="13.125" style="4" customWidth="1"/>
    <col min="4" max="4" width="9.875" style="5" customWidth="1"/>
    <col min="5" max="5" width="6.00390625" style="6" customWidth="1"/>
    <col min="6" max="6" width="8.75390625" style="6" customWidth="1"/>
    <col min="7" max="8" width="11.25390625" style="6" customWidth="1"/>
    <col min="9" max="9" width="26.25390625" style="6" customWidth="1"/>
    <col min="10" max="10" width="29.625" style="7" customWidth="1"/>
    <col min="11" max="11" width="8.125" style="7" customWidth="1"/>
    <col min="12" max="12" width="16.25390625" style="7" customWidth="1"/>
    <col min="13" max="13" width="15.875" style="7" customWidth="1"/>
    <col min="14" max="16384" width="9.00390625" style="7" customWidth="1"/>
  </cols>
  <sheetData>
    <row r="1" ht="21" customHeight="1">
      <c r="A1" s="1" t="s">
        <v>0</v>
      </c>
    </row>
    <row r="2" spans="1:11" ht="31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2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/>
      <c r="I3" s="25"/>
      <c r="J3" s="25"/>
      <c r="K3" s="32" t="s">
        <v>9</v>
      </c>
    </row>
    <row r="4" spans="1:11" s="1" customFormat="1" ht="22.5" customHeight="1">
      <c r="A4" s="25"/>
      <c r="B4" s="25"/>
      <c r="C4" s="25"/>
      <c r="D4" s="25"/>
      <c r="E4" s="25"/>
      <c r="F4" s="25"/>
      <c r="G4" s="18" t="s">
        <v>10</v>
      </c>
      <c r="H4" s="18" t="s">
        <v>11</v>
      </c>
      <c r="I4" s="18" t="s">
        <v>12</v>
      </c>
      <c r="J4" s="18" t="s">
        <v>13</v>
      </c>
      <c r="K4" s="32"/>
    </row>
    <row r="5" spans="1:11" s="2" customFormat="1" ht="43.5" customHeight="1">
      <c r="A5" s="8">
        <v>1</v>
      </c>
      <c r="B5" s="9" t="s">
        <v>14</v>
      </c>
      <c r="C5" s="9" t="s">
        <v>15</v>
      </c>
      <c r="D5" s="10" t="s">
        <v>16</v>
      </c>
      <c r="E5" s="9">
        <v>24</v>
      </c>
      <c r="F5" s="9">
        <v>20220101</v>
      </c>
      <c r="G5" s="9" t="s">
        <v>17</v>
      </c>
      <c r="H5" s="9" t="s">
        <v>18</v>
      </c>
      <c r="I5" s="26" t="s">
        <v>19</v>
      </c>
      <c r="J5" s="26" t="s">
        <v>20</v>
      </c>
      <c r="K5" s="11" t="s">
        <v>21</v>
      </c>
    </row>
    <row r="6" spans="1:11" s="2" customFormat="1" ht="54" customHeight="1">
      <c r="A6" s="8">
        <v>2</v>
      </c>
      <c r="B6" s="9" t="s">
        <v>14</v>
      </c>
      <c r="C6" s="9" t="s">
        <v>15</v>
      </c>
      <c r="D6" s="10" t="s">
        <v>22</v>
      </c>
      <c r="E6" s="9">
        <v>80</v>
      </c>
      <c r="F6" s="9">
        <v>20220102</v>
      </c>
      <c r="G6" s="9" t="s">
        <v>17</v>
      </c>
      <c r="H6" s="9" t="s">
        <v>18</v>
      </c>
      <c r="I6" s="28"/>
      <c r="J6" s="28"/>
      <c r="K6" s="11" t="s">
        <v>21</v>
      </c>
    </row>
    <row r="7" spans="1:11" s="2" customFormat="1" ht="82.5" customHeight="1">
      <c r="A7" s="8">
        <v>3</v>
      </c>
      <c r="B7" s="9" t="s">
        <v>23</v>
      </c>
      <c r="C7" s="9" t="s">
        <v>24</v>
      </c>
      <c r="D7" s="10" t="s">
        <v>16</v>
      </c>
      <c r="E7" s="9">
        <v>16</v>
      </c>
      <c r="F7" s="19">
        <v>20220201</v>
      </c>
      <c r="G7" s="19" t="s">
        <v>25</v>
      </c>
      <c r="H7" s="19" t="s">
        <v>26</v>
      </c>
      <c r="I7" s="9" t="s">
        <v>27</v>
      </c>
      <c r="J7" s="21" t="s">
        <v>28</v>
      </c>
      <c r="K7" s="11" t="s">
        <v>21</v>
      </c>
    </row>
    <row r="8" spans="1:11" s="2" customFormat="1" ht="94.5" customHeight="1">
      <c r="A8" s="8">
        <v>4</v>
      </c>
      <c r="B8" s="9" t="s">
        <v>23</v>
      </c>
      <c r="C8" s="9" t="s">
        <v>24</v>
      </c>
      <c r="D8" s="10" t="s">
        <v>22</v>
      </c>
      <c r="E8" s="9">
        <v>53</v>
      </c>
      <c r="F8" s="19">
        <v>20220202</v>
      </c>
      <c r="G8" s="19" t="s">
        <v>17</v>
      </c>
      <c r="H8" s="19" t="s">
        <v>26</v>
      </c>
      <c r="I8" s="19" t="s">
        <v>19</v>
      </c>
      <c r="J8" s="21" t="s">
        <v>29</v>
      </c>
      <c r="K8" s="11" t="s">
        <v>21</v>
      </c>
    </row>
    <row r="9" spans="1:11" s="2" customFormat="1" ht="82.5" customHeight="1">
      <c r="A9" s="8">
        <v>5</v>
      </c>
      <c r="B9" s="9" t="s">
        <v>30</v>
      </c>
      <c r="C9" s="9" t="s">
        <v>24</v>
      </c>
      <c r="D9" s="10" t="s">
        <v>16</v>
      </c>
      <c r="E9" s="9">
        <v>8</v>
      </c>
      <c r="F9" s="9">
        <v>20220301</v>
      </c>
      <c r="G9" s="20" t="s">
        <v>25</v>
      </c>
      <c r="H9" s="9" t="s">
        <v>26</v>
      </c>
      <c r="I9" s="9" t="s">
        <v>27</v>
      </c>
      <c r="J9" s="20" t="s">
        <v>28</v>
      </c>
      <c r="K9" s="11" t="s">
        <v>21</v>
      </c>
    </row>
    <row r="10" spans="1:11" s="2" customFormat="1" ht="85.5" customHeight="1">
      <c r="A10" s="8">
        <v>6</v>
      </c>
      <c r="B10" s="9" t="s">
        <v>30</v>
      </c>
      <c r="C10" s="9" t="s">
        <v>24</v>
      </c>
      <c r="D10" s="10" t="s">
        <v>22</v>
      </c>
      <c r="E10" s="9">
        <v>27</v>
      </c>
      <c r="F10" s="9">
        <v>20220302</v>
      </c>
      <c r="G10" s="9" t="s">
        <v>17</v>
      </c>
      <c r="H10" s="9" t="s">
        <v>26</v>
      </c>
      <c r="I10" s="19" t="s">
        <v>19</v>
      </c>
      <c r="J10" s="20" t="s">
        <v>29</v>
      </c>
      <c r="K10" s="11" t="s">
        <v>21</v>
      </c>
    </row>
    <row r="11" spans="1:11" s="2" customFormat="1" ht="54.75" customHeight="1">
      <c r="A11" s="8">
        <v>7</v>
      </c>
      <c r="B11" s="9" t="s">
        <v>31</v>
      </c>
      <c r="C11" s="9" t="s">
        <v>24</v>
      </c>
      <c r="D11" s="10" t="s">
        <v>16</v>
      </c>
      <c r="E11" s="9">
        <v>18</v>
      </c>
      <c r="F11" s="9">
        <v>20220401</v>
      </c>
      <c r="G11" s="9" t="s">
        <v>25</v>
      </c>
      <c r="H11" s="9" t="s">
        <v>26</v>
      </c>
      <c r="I11" s="26" t="s">
        <v>27</v>
      </c>
      <c r="J11" s="26" t="s">
        <v>28</v>
      </c>
      <c r="K11" s="11" t="s">
        <v>21</v>
      </c>
    </row>
    <row r="12" spans="1:11" s="2" customFormat="1" ht="43.5" customHeight="1">
      <c r="A12" s="8">
        <v>8</v>
      </c>
      <c r="B12" s="9" t="s">
        <v>31</v>
      </c>
      <c r="C12" s="9" t="s">
        <v>24</v>
      </c>
      <c r="D12" s="10" t="s">
        <v>22</v>
      </c>
      <c r="E12" s="9">
        <v>60</v>
      </c>
      <c r="F12" s="9">
        <v>20220402</v>
      </c>
      <c r="G12" s="9" t="s">
        <v>25</v>
      </c>
      <c r="H12" s="9" t="s">
        <v>26</v>
      </c>
      <c r="I12" s="28"/>
      <c r="J12" s="28"/>
      <c r="K12" s="11" t="s">
        <v>21</v>
      </c>
    </row>
    <row r="13" spans="1:11" s="2" customFormat="1" ht="60" customHeight="1">
      <c r="A13" s="8">
        <v>9</v>
      </c>
      <c r="B13" s="9" t="s">
        <v>32</v>
      </c>
      <c r="C13" s="9" t="s">
        <v>24</v>
      </c>
      <c r="D13" s="10" t="s">
        <v>16</v>
      </c>
      <c r="E13" s="9">
        <v>7</v>
      </c>
      <c r="F13" s="9">
        <v>20220501</v>
      </c>
      <c r="G13" s="9" t="s">
        <v>25</v>
      </c>
      <c r="H13" s="20" t="s">
        <v>33</v>
      </c>
      <c r="I13" s="26" t="s">
        <v>27</v>
      </c>
      <c r="J13" s="26" t="s">
        <v>34</v>
      </c>
      <c r="K13" s="11" t="s">
        <v>21</v>
      </c>
    </row>
    <row r="14" spans="1:11" s="2" customFormat="1" ht="55.5" customHeight="1">
      <c r="A14" s="8">
        <v>10</v>
      </c>
      <c r="B14" s="9" t="s">
        <v>32</v>
      </c>
      <c r="C14" s="9" t="s">
        <v>24</v>
      </c>
      <c r="D14" s="10" t="s">
        <v>22</v>
      </c>
      <c r="E14" s="9">
        <v>23</v>
      </c>
      <c r="F14" s="9">
        <v>20220502</v>
      </c>
      <c r="G14" s="9" t="s">
        <v>25</v>
      </c>
      <c r="H14" s="20" t="s">
        <v>26</v>
      </c>
      <c r="I14" s="28"/>
      <c r="J14" s="28"/>
      <c r="K14" s="11" t="s">
        <v>21</v>
      </c>
    </row>
    <row r="15" spans="1:11" s="2" customFormat="1" ht="87" customHeight="1">
      <c r="A15" s="8">
        <v>11</v>
      </c>
      <c r="B15" s="9" t="s">
        <v>35</v>
      </c>
      <c r="C15" s="9" t="s">
        <v>24</v>
      </c>
      <c r="D15" s="10" t="s">
        <v>16</v>
      </c>
      <c r="E15" s="9">
        <v>8</v>
      </c>
      <c r="F15" s="9">
        <v>20220601</v>
      </c>
      <c r="G15" s="21" t="s">
        <v>25</v>
      </c>
      <c r="H15" s="19" t="s">
        <v>36</v>
      </c>
      <c r="I15" s="9" t="s">
        <v>27</v>
      </c>
      <c r="J15" s="21" t="s">
        <v>28</v>
      </c>
      <c r="K15" s="11" t="s">
        <v>21</v>
      </c>
    </row>
    <row r="16" spans="1:11" s="2" customFormat="1" ht="84" customHeight="1">
      <c r="A16" s="8">
        <v>12</v>
      </c>
      <c r="B16" s="9" t="s">
        <v>35</v>
      </c>
      <c r="C16" s="9" t="s">
        <v>24</v>
      </c>
      <c r="D16" s="10" t="s">
        <v>22</v>
      </c>
      <c r="E16" s="9">
        <v>27</v>
      </c>
      <c r="F16" s="9">
        <v>20220602</v>
      </c>
      <c r="G16" s="21" t="s">
        <v>17</v>
      </c>
      <c r="H16" s="19" t="s">
        <v>36</v>
      </c>
      <c r="I16" s="9" t="s">
        <v>19</v>
      </c>
      <c r="J16" s="21" t="s">
        <v>29</v>
      </c>
      <c r="K16" s="11" t="s">
        <v>21</v>
      </c>
    </row>
    <row r="17" spans="1:11" s="2" customFormat="1" ht="63.75" customHeight="1">
      <c r="A17" s="8">
        <v>13</v>
      </c>
      <c r="B17" s="9" t="s">
        <v>37</v>
      </c>
      <c r="C17" s="9" t="s">
        <v>24</v>
      </c>
      <c r="D17" s="10" t="s">
        <v>16</v>
      </c>
      <c r="E17" s="9">
        <v>6</v>
      </c>
      <c r="F17" s="9">
        <v>20220701</v>
      </c>
      <c r="G17" s="9" t="s">
        <v>17</v>
      </c>
      <c r="H17" s="9" t="s">
        <v>26</v>
      </c>
      <c r="I17" s="26" t="s">
        <v>19</v>
      </c>
      <c r="J17" s="26" t="s">
        <v>29</v>
      </c>
      <c r="K17" s="11" t="s">
        <v>21</v>
      </c>
    </row>
    <row r="18" spans="1:11" s="2" customFormat="1" ht="72" customHeight="1">
      <c r="A18" s="8">
        <v>14</v>
      </c>
      <c r="B18" s="9" t="s">
        <v>37</v>
      </c>
      <c r="C18" s="9" t="s">
        <v>24</v>
      </c>
      <c r="D18" s="10" t="s">
        <v>22</v>
      </c>
      <c r="E18" s="9">
        <v>20</v>
      </c>
      <c r="F18" s="9">
        <v>20220702</v>
      </c>
      <c r="G18" s="9" t="s">
        <v>17</v>
      </c>
      <c r="H18" s="9" t="s">
        <v>26</v>
      </c>
      <c r="I18" s="28"/>
      <c r="J18" s="28"/>
      <c r="K18" s="11" t="s">
        <v>21</v>
      </c>
    </row>
    <row r="19" spans="1:11" s="2" customFormat="1" ht="57.75" customHeight="1">
      <c r="A19" s="8">
        <v>15</v>
      </c>
      <c r="B19" s="9" t="s">
        <v>38</v>
      </c>
      <c r="C19" s="9" t="s">
        <v>24</v>
      </c>
      <c r="D19" s="10" t="s">
        <v>16</v>
      </c>
      <c r="E19" s="9">
        <v>3</v>
      </c>
      <c r="F19" s="9">
        <v>20220801</v>
      </c>
      <c r="G19" s="20" t="s">
        <v>25</v>
      </c>
      <c r="H19" s="9" t="s">
        <v>26</v>
      </c>
      <c r="I19" s="26" t="s">
        <v>27</v>
      </c>
      <c r="J19" s="26" t="s">
        <v>39</v>
      </c>
      <c r="K19" s="11" t="s">
        <v>21</v>
      </c>
    </row>
    <row r="20" spans="1:11" s="2" customFormat="1" ht="57.75" customHeight="1">
      <c r="A20" s="8">
        <v>16</v>
      </c>
      <c r="B20" s="9" t="s">
        <v>38</v>
      </c>
      <c r="C20" s="9" t="s">
        <v>24</v>
      </c>
      <c r="D20" s="10" t="s">
        <v>22</v>
      </c>
      <c r="E20" s="9">
        <v>10</v>
      </c>
      <c r="F20" s="9">
        <v>20220802</v>
      </c>
      <c r="G20" s="20" t="s">
        <v>25</v>
      </c>
      <c r="H20" s="9" t="s">
        <v>26</v>
      </c>
      <c r="I20" s="28"/>
      <c r="J20" s="28"/>
      <c r="K20" s="11" t="s">
        <v>21</v>
      </c>
    </row>
    <row r="21" spans="1:11" s="2" customFormat="1" ht="37.5" customHeight="1">
      <c r="A21" s="8">
        <v>17</v>
      </c>
      <c r="B21" s="9" t="s">
        <v>40</v>
      </c>
      <c r="C21" s="11" t="s">
        <v>41</v>
      </c>
      <c r="D21" s="10" t="s">
        <v>42</v>
      </c>
      <c r="E21" s="9">
        <v>12</v>
      </c>
      <c r="F21" s="9">
        <v>20220103</v>
      </c>
      <c r="G21" s="15" t="s">
        <v>43</v>
      </c>
      <c r="H21" s="15" t="s">
        <v>36</v>
      </c>
      <c r="I21" s="29" t="s">
        <v>19</v>
      </c>
      <c r="J21" s="29" t="s">
        <v>44</v>
      </c>
      <c r="K21" s="11" t="s">
        <v>21</v>
      </c>
    </row>
    <row r="22" spans="1:11" s="2" customFormat="1" ht="37.5" customHeight="1">
      <c r="A22" s="8">
        <v>18</v>
      </c>
      <c r="B22" s="9" t="s">
        <v>45</v>
      </c>
      <c r="C22" s="11" t="s">
        <v>46</v>
      </c>
      <c r="D22" s="10" t="s">
        <v>42</v>
      </c>
      <c r="E22" s="9">
        <v>9</v>
      </c>
      <c r="F22" s="9">
        <v>20220203</v>
      </c>
      <c r="G22" s="15" t="s">
        <v>43</v>
      </c>
      <c r="H22" s="15" t="s">
        <v>36</v>
      </c>
      <c r="I22" s="30"/>
      <c r="J22" s="30"/>
      <c r="K22" s="11" t="s">
        <v>21</v>
      </c>
    </row>
    <row r="23" spans="1:11" s="2" customFormat="1" ht="37.5" customHeight="1">
      <c r="A23" s="8">
        <v>19</v>
      </c>
      <c r="B23" s="9" t="s">
        <v>47</v>
      </c>
      <c r="C23" s="11" t="s">
        <v>48</v>
      </c>
      <c r="D23" s="10" t="s">
        <v>42</v>
      </c>
      <c r="E23" s="9">
        <v>2</v>
      </c>
      <c r="F23" s="9">
        <v>20220303</v>
      </c>
      <c r="G23" s="15" t="s">
        <v>43</v>
      </c>
      <c r="H23" s="15" t="s">
        <v>36</v>
      </c>
      <c r="I23" s="30"/>
      <c r="J23" s="30"/>
      <c r="K23" s="11" t="s">
        <v>21</v>
      </c>
    </row>
    <row r="24" spans="1:11" s="2" customFormat="1" ht="37.5" customHeight="1">
      <c r="A24" s="8">
        <v>20</v>
      </c>
      <c r="B24" s="9" t="s">
        <v>49</v>
      </c>
      <c r="C24" s="11" t="s">
        <v>50</v>
      </c>
      <c r="D24" s="10" t="s">
        <v>42</v>
      </c>
      <c r="E24" s="9">
        <v>12</v>
      </c>
      <c r="F24" s="9">
        <v>20220403</v>
      </c>
      <c r="G24" s="15" t="s">
        <v>43</v>
      </c>
      <c r="H24" s="15" t="s">
        <v>36</v>
      </c>
      <c r="I24" s="30"/>
      <c r="J24" s="30"/>
      <c r="K24" s="11" t="s">
        <v>21</v>
      </c>
    </row>
    <row r="25" spans="1:11" s="2" customFormat="1" ht="37.5" customHeight="1">
      <c r="A25" s="8">
        <v>21</v>
      </c>
      <c r="B25" s="9" t="s">
        <v>51</v>
      </c>
      <c r="C25" s="11" t="s">
        <v>52</v>
      </c>
      <c r="D25" s="10" t="s">
        <v>42</v>
      </c>
      <c r="E25" s="9">
        <v>2</v>
      </c>
      <c r="F25" s="9">
        <v>20220503</v>
      </c>
      <c r="G25" s="15" t="s">
        <v>43</v>
      </c>
      <c r="H25" s="15" t="s">
        <v>36</v>
      </c>
      <c r="I25" s="30"/>
      <c r="J25" s="30"/>
      <c r="K25" s="11" t="s">
        <v>21</v>
      </c>
    </row>
    <row r="26" spans="1:11" s="2" customFormat="1" ht="37.5" customHeight="1">
      <c r="A26" s="8">
        <v>22</v>
      </c>
      <c r="B26" s="9" t="s">
        <v>53</v>
      </c>
      <c r="C26" s="11" t="s">
        <v>54</v>
      </c>
      <c r="D26" s="10" t="s">
        <v>42</v>
      </c>
      <c r="E26" s="9">
        <v>4</v>
      </c>
      <c r="F26" s="9">
        <v>20220603</v>
      </c>
      <c r="G26" s="15" t="s">
        <v>43</v>
      </c>
      <c r="H26" s="15" t="s">
        <v>36</v>
      </c>
      <c r="I26" s="30"/>
      <c r="J26" s="30"/>
      <c r="K26" s="11" t="s">
        <v>21</v>
      </c>
    </row>
    <row r="27" spans="1:11" s="2" customFormat="1" ht="37.5" customHeight="1">
      <c r="A27" s="8">
        <v>23</v>
      </c>
      <c r="B27" s="9" t="s">
        <v>55</v>
      </c>
      <c r="C27" s="11" t="s">
        <v>56</v>
      </c>
      <c r="D27" s="10" t="s">
        <v>42</v>
      </c>
      <c r="E27" s="9">
        <v>4</v>
      </c>
      <c r="F27" s="9">
        <v>20220703</v>
      </c>
      <c r="G27" s="15" t="s">
        <v>43</v>
      </c>
      <c r="H27" s="15" t="s">
        <v>36</v>
      </c>
      <c r="I27" s="30"/>
      <c r="J27" s="30"/>
      <c r="K27" s="11" t="s">
        <v>21</v>
      </c>
    </row>
    <row r="28" spans="1:11" s="2" customFormat="1" ht="37.5" customHeight="1">
      <c r="A28" s="8">
        <v>24</v>
      </c>
      <c r="B28" s="9" t="s">
        <v>57</v>
      </c>
      <c r="C28" s="11" t="s">
        <v>58</v>
      </c>
      <c r="D28" s="10" t="s">
        <v>42</v>
      </c>
      <c r="E28" s="9">
        <v>2</v>
      </c>
      <c r="F28" s="9">
        <v>20220803</v>
      </c>
      <c r="G28" s="15" t="s">
        <v>43</v>
      </c>
      <c r="H28" s="15" t="s">
        <v>36</v>
      </c>
      <c r="I28" s="31"/>
      <c r="J28" s="31"/>
      <c r="K28" s="11" t="s">
        <v>21</v>
      </c>
    </row>
    <row r="29" spans="1:11" s="2" customFormat="1" ht="40.5" customHeight="1">
      <c r="A29" s="12">
        <v>25</v>
      </c>
      <c r="B29" s="13" t="s">
        <v>59</v>
      </c>
      <c r="C29" s="14" t="s">
        <v>60</v>
      </c>
      <c r="D29" s="10" t="s">
        <v>61</v>
      </c>
      <c r="E29" s="9">
        <v>29</v>
      </c>
      <c r="F29" s="13">
        <v>20220104</v>
      </c>
      <c r="G29" s="26" t="s">
        <v>62</v>
      </c>
      <c r="H29" s="26" t="s">
        <v>63</v>
      </c>
      <c r="I29" s="27" t="s">
        <v>19</v>
      </c>
      <c r="J29" s="27" t="s">
        <v>64</v>
      </c>
      <c r="K29" s="22" t="s">
        <v>21</v>
      </c>
    </row>
    <row r="30" spans="1:11" s="2" customFormat="1" ht="40.5" customHeight="1">
      <c r="A30" s="12">
        <v>26</v>
      </c>
      <c r="B30" s="13" t="s">
        <v>65</v>
      </c>
      <c r="C30" s="14" t="s">
        <v>60</v>
      </c>
      <c r="D30" s="10" t="s">
        <v>61</v>
      </c>
      <c r="E30" s="9">
        <v>29</v>
      </c>
      <c r="F30" s="13">
        <v>20220204</v>
      </c>
      <c r="G30" s="27"/>
      <c r="H30" s="27"/>
      <c r="I30" s="27"/>
      <c r="J30" s="27"/>
      <c r="K30" s="22" t="s">
        <v>21</v>
      </c>
    </row>
    <row r="31" spans="1:11" s="2" customFormat="1" ht="40.5" customHeight="1">
      <c r="A31" s="12">
        <v>27</v>
      </c>
      <c r="B31" s="13" t="s">
        <v>66</v>
      </c>
      <c r="C31" s="14" t="s">
        <v>67</v>
      </c>
      <c r="D31" s="10" t="s">
        <v>61</v>
      </c>
      <c r="E31" s="9">
        <v>27</v>
      </c>
      <c r="F31" s="13">
        <v>20220304</v>
      </c>
      <c r="G31" s="27"/>
      <c r="H31" s="27"/>
      <c r="I31" s="27"/>
      <c r="J31" s="26" t="s">
        <v>68</v>
      </c>
      <c r="K31" s="22" t="s">
        <v>21</v>
      </c>
    </row>
    <row r="32" spans="1:11" s="2" customFormat="1" ht="40.5" customHeight="1">
      <c r="A32" s="12">
        <v>28</v>
      </c>
      <c r="B32" s="13" t="s">
        <v>69</v>
      </c>
      <c r="C32" s="14" t="s">
        <v>67</v>
      </c>
      <c r="D32" s="10" t="s">
        <v>61</v>
      </c>
      <c r="E32" s="9">
        <v>45</v>
      </c>
      <c r="F32" s="13">
        <v>20220404</v>
      </c>
      <c r="G32" s="27"/>
      <c r="H32" s="27"/>
      <c r="I32" s="27"/>
      <c r="J32" s="27"/>
      <c r="K32" s="22" t="s">
        <v>21</v>
      </c>
    </row>
    <row r="33" spans="1:11" s="2" customFormat="1" ht="40.5" customHeight="1">
      <c r="A33" s="12">
        <v>29</v>
      </c>
      <c r="B33" s="13" t="s">
        <v>70</v>
      </c>
      <c r="C33" s="14" t="s">
        <v>67</v>
      </c>
      <c r="D33" s="10" t="s">
        <v>61</v>
      </c>
      <c r="E33" s="9">
        <v>27</v>
      </c>
      <c r="F33" s="13">
        <v>20220504</v>
      </c>
      <c r="G33" s="27"/>
      <c r="H33" s="27"/>
      <c r="I33" s="27"/>
      <c r="J33" s="27"/>
      <c r="K33" s="22" t="s">
        <v>21</v>
      </c>
    </row>
    <row r="34" spans="1:11" s="2" customFormat="1" ht="40.5" customHeight="1">
      <c r="A34" s="12">
        <v>30</v>
      </c>
      <c r="B34" s="13" t="s">
        <v>71</v>
      </c>
      <c r="C34" s="14" t="s">
        <v>67</v>
      </c>
      <c r="D34" s="10" t="s">
        <v>61</v>
      </c>
      <c r="E34" s="9">
        <v>23</v>
      </c>
      <c r="F34" s="13">
        <v>20220604</v>
      </c>
      <c r="G34" s="27"/>
      <c r="H34" s="27"/>
      <c r="I34" s="27"/>
      <c r="J34" s="27"/>
      <c r="K34" s="22" t="s">
        <v>21</v>
      </c>
    </row>
    <row r="35" spans="1:11" s="2" customFormat="1" ht="40.5" customHeight="1">
      <c r="A35" s="12">
        <v>31</v>
      </c>
      <c r="B35" s="13" t="s">
        <v>72</v>
      </c>
      <c r="C35" s="14" t="s">
        <v>67</v>
      </c>
      <c r="D35" s="10" t="s">
        <v>61</v>
      </c>
      <c r="E35" s="9">
        <v>19</v>
      </c>
      <c r="F35" s="13">
        <v>20220704</v>
      </c>
      <c r="G35" s="27"/>
      <c r="H35" s="27"/>
      <c r="I35" s="27"/>
      <c r="J35" s="27"/>
      <c r="K35" s="22" t="s">
        <v>21</v>
      </c>
    </row>
    <row r="36" spans="1:11" s="2" customFormat="1" ht="40.5" customHeight="1">
      <c r="A36" s="12">
        <v>32</v>
      </c>
      <c r="B36" s="13" t="s">
        <v>73</v>
      </c>
      <c r="C36" s="14" t="s">
        <v>67</v>
      </c>
      <c r="D36" s="10" t="s">
        <v>61</v>
      </c>
      <c r="E36" s="9">
        <v>17</v>
      </c>
      <c r="F36" s="13">
        <v>20220804</v>
      </c>
      <c r="G36" s="27"/>
      <c r="H36" s="27"/>
      <c r="I36" s="27"/>
      <c r="J36" s="27"/>
      <c r="K36" s="22" t="s">
        <v>21</v>
      </c>
    </row>
    <row r="37" spans="1:11" s="3" customFormat="1" ht="21.75" customHeight="1">
      <c r="A37" s="16"/>
      <c r="B37" s="17" t="s">
        <v>74</v>
      </c>
      <c r="C37" s="17"/>
      <c r="D37" s="10"/>
      <c r="E37" s="17">
        <f>SUM(E5:E36)</f>
        <v>653</v>
      </c>
      <c r="F37" s="17"/>
      <c r="G37" s="17"/>
      <c r="H37" s="17"/>
      <c r="I37" s="17"/>
      <c r="J37" s="17"/>
      <c r="K37" s="23"/>
    </row>
  </sheetData>
  <sheetProtection/>
  <mergeCells count="26">
    <mergeCell ref="J29:J30"/>
    <mergeCell ref="J31:J36"/>
    <mergeCell ref="K3:K4"/>
    <mergeCell ref="J5:J6"/>
    <mergeCell ref="J11:J12"/>
    <mergeCell ref="J13:J14"/>
    <mergeCell ref="J17:J18"/>
    <mergeCell ref="J19:J20"/>
    <mergeCell ref="J21:J28"/>
    <mergeCell ref="G29:G36"/>
    <mergeCell ref="H29:H36"/>
    <mergeCell ref="I5:I6"/>
    <mergeCell ref="I11:I12"/>
    <mergeCell ref="I13:I14"/>
    <mergeCell ref="I17:I18"/>
    <mergeCell ref="I19:I20"/>
    <mergeCell ref="I21:I28"/>
    <mergeCell ref="I29:I36"/>
    <mergeCell ref="A2:K2"/>
    <mergeCell ref="G3:J3"/>
    <mergeCell ref="A3:A4"/>
    <mergeCell ref="B3:B4"/>
    <mergeCell ref="C3:C4"/>
    <mergeCell ref="D3:D4"/>
    <mergeCell ref="E3:E4"/>
    <mergeCell ref="F3:F4"/>
  </mergeCells>
  <printOptions horizontalCentered="1"/>
  <pageMargins left="0.11805555555555555" right="0.03888888888888889" top="0.4330708661417323" bottom="0.35433070866141736" header="0.3541666666666667" footer="0.1574803149606299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曹  叶</cp:lastModifiedBy>
  <cp:lastPrinted>2016-12-24T09:43:27Z</cp:lastPrinted>
  <dcterms:created xsi:type="dcterms:W3CDTF">2007-09-13T09:25:38Z</dcterms:created>
  <dcterms:modified xsi:type="dcterms:W3CDTF">2022-07-12T09:40:41Z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