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<sst xmlns="http://schemas.openxmlformats.org/spreadsheetml/2006/main" count="57" uniqueCount="41">
  <si>
    <t>附件2</t>
  </si>
  <si>
    <t>四川省邮政管理局2022年5月直属事业单位公开招聘工作人员进入面试资格审查人员名单</t>
  </si>
  <si>
    <t>姓名</t>
  </si>
  <si>
    <t>性别</t>
  </si>
  <si>
    <t>岗位编码</t>
  </si>
  <si>
    <t>报考单位</t>
  </si>
  <si>
    <t>报考岗位</t>
  </si>
  <si>
    <r>
      <rPr>
        <sz val="10"/>
        <rFont val="黑体"/>
        <charset val="134"/>
      </rPr>
      <t>公共科目</t>
    </r>
  </si>
  <si>
    <t>准考证号</t>
  </si>
  <si>
    <t>成绩</t>
  </si>
  <si>
    <t>加分</t>
  </si>
  <si>
    <t>笔试总成绩</t>
  </si>
  <si>
    <r>
      <rPr>
        <sz val="10"/>
        <rFont val="黑体"/>
        <charset val="134"/>
      </rPr>
      <t>岗位排名</t>
    </r>
  </si>
  <si>
    <t>备注</t>
  </si>
  <si>
    <t>张新</t>
  </si>
  <si>
    <t>女</t>
  </si>
  <si>
    <t>四川省邮政业安全中心</t>
  </si>
  <si>
    <t>财务管理</t>
  </si>
  <si>
    <t>综合知识</t>
  </si>
  <si>
    <t>3251210301526</t>
  </si>
  <si>
    <t>51010001岗位招1人</t>
  </si>
  <si>
    <t>邱雪</t>
  </si>
  <si>
    <t>3251211236129</t>
  </si>
  <si>
    <t>何瑶</t>
  </si>
  <si>
    <t>3251211243004</t>
  </si>
  <si>
    <t>邓茜</t>
  </si>
  <si>
    <t>综合管理</t>
  </si>
  <si>
    <t>3251211236012</t>
  </si>
  <si>
    <t>51010002岗位招1人</t>
  </si>
  <si>
    <t>龙婉婷</t>
  </si>
  <si>
    <t>3251210507613</t>
  </si>
  <si>
    <t>邓维维</t>
  </si>
  <si>
    <t>3251210505511</t>
  </si>
  <si>
    <t>张静茹</t>
  </si>
  <si>
    <t>安全管理</t>
  </si>
  <si>
    <t>3251211117019</t>
  </si>
  <si>
    <t>51010003岗位招1人</t>
  </si>
  <si>
    <t>牛馨田</t>
  </si>
  <si>
    <t>3251210109728</t>
  </si>
  <si>
    <t>曹慧敏</t>
  </si>
  <si>
    <t>3251210216501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</si>
</sst>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仿宋_GB2312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10"/>
      <name val="宋体"/>
      <charset val="0"/>
    </font>
    <font>
      <sz val="10"/>
      <name val="Times New Roman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2" fillId="24" borderId="6" applyNumberFormat="false" applyAlignment="false" applyProtection="false">
      <alignment vertical="center"/>
    </xf>
    <xf numFmtId="0" fontId="12" fillId="5" borderId="3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6" borderId="7" applyNumberFormat="false" applyFon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/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7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tabSelected="1" zoomScale="130" zoomScaleNormal="130" workbookViewId="0">
      <selection activeCell="L14" sqref="L14"/>
    </sheetView>
  </sheetViews>
  <sheetFormatPr defaultColWidth="9" defaultRowHeight="13.5"/>
  <cols>
    <col min="7" max="7" width="13.125" customWidth="true"/>
    <col min="9" max="9" width="6.05" customWidth="true"/>
    <col min="10" max="10" width="11.25" customWidth="true"/>
    <col min="11" max="11" width="7.625" customWidth="true"/>
  </cols>
  <sheetData>
    <row r="1" ht="30.75" customHeight="true" spans="1:16384">
      <c r="A1" s="2" t="s">
        <v>0</v>
      </c>
      <c r="B1" s="3"/>
      <c r="C1" s="3"/>
      <c r="D1" s="3"/>
      <c r="E1" s="10"/>
      <c r="F1" s="11"/>
      <c r="G1" s="11"/>
      <c r="H1" s="11"/>
      <c r="I1" s="11"/>
      <c r="J1" s="11"/>
      <c r="K1" s="1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="1" customFormat="true" ht="34.5" customHeight="true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3" t="s">
        <v>13</v>
      </c>
    </row>
    <row r="4" spans="1:12">
      <c r="A4" s="6" t="s">
        <v>14</v>
      </c>
      <c r="B4" s="6" t="s">
        <v>15</v>
      </c>
      <c r="C4" s="7">
        <v>51010001</v>
      </c>
      <c r="D4" s="8" t="s">
        <v>16</v>
      </c>
      <c r="E4" s="7" t="s">
        <v>17</v>
      </c>
      <c r="F4" s="7" t="s">
        <v>18</v>
      </c>
      <c r="G4" s="6" t="s">
        <v>19</v>
      </c>
      <c r="H4" s="12">
        <v>77.5</v>
      </c>
      <c r="I4" s="14"/>
      <c r="J4" s="12">
        <f t="shared" ref="J4:J12" si="0">H4+I4</f>
        <v>77.5</v>
      </c>
      <c r="K4" s="15">
        <v>1</v>
      </c>
      <c r="L4" s="16" t="s">
        <v>20</v>
      </c>
    </row>
    <row r="5" spans="1:12">
      <c r="A5" s="6" t="s">
        <v>21</v>
      </c>
      <c r="B5" s="6" t="s">
        <v>15</v>
      </c>
      <c r="C5" s="7"/>
      <c r="D5" s="9"/>
      <c r="E5" s="7"/>
      <c r="F5" s="7" t="s">
        <v>18</v>
      </c>
      <c r="G5" s="6" t="s">
        <v>22</v>
      </c>
      <c r="H5" s="12">
        <v>77.1</v>
      </c>
      <c r="I5" s="14"/>
      <c r="J5" s="12">
        <f t="shared" si="0"/>
        <v>77.1</v>
      </c>
      <c r="K5" s="15">
        <v>2</v>
      </c>
      <c r="L5" s="16"/>
    </row>
    <row r="6" spans="1:12">
      <c r="A6" s="6" t="s">
        <v>23</v>
      </c>
      <c r="B6" s="6" t="s">
        <v>15</v>
      </c>
      <c r="C6" s="7"/>
      <c r="D6" s="9"/>
      <c r="E6" s="7"/>
      <c r="F6" s="7" t="s">
        <v>18</v>
      </c>
      <c r="G6" s="6" t="s">
        <v>24</v>
      </c>
      <c r="H6" s="12">
        <v>74</v>
      </c>
      <c r="I6" s="14"/>
      <c r="J6" s="12">
        <f t="shared" si="0"/>
        <v>74</v>
      </c>
      <c r="K6" s="15">
        <v>3</v>
      </c>
      <c r="L6" s="17"/>
    </row>
    <row r="7" spans="1:12">
      <c r="A7" s="6" t="s">
        <v>25</v>
      </c>
      <c r="B7" s="6" t="s">
        <v>15</v>
      </c>
      <c r="C7" s="7">
        <v>51010002</v>
      </c>
      <c r="D7" s="9"/>
      <c r="E7" s="7" t="s">
        <v>26</v>
      </c>
      <c r="F7" s="7" t="s">
        <v>18</v>
      </c>
      <c r="G7" s="6" t="s">
        <v>27</v>
      </c>
      <c r="H7" s="12">
        <v>80.7</v>
      </c>
      <c r="I7" s="14"/>
      <c r="J7" s="12">
        <f t="shared" si="0"/>
        <v>80.7</v>
      </c>
      <c r="K7" s="15">
        <v>1</v>
      </c>
      <c r="L7" s="16" t="s">
        <v>28</v>
      </c>
    </row>
    <row r="8" spans="1:12">
      <c r="A8" s="6" t="s">
        <v>29</v>
      </c>
      <c r="B8" s="6" t="s">
        <v>15</v>
      </c>
      <c r="C8" s="7"/>
      <c r="D8" s="9"/>
      <c r="E8" s="7"/>
      <c r="F8" s="7" t="s">
        <v>18</v>
      </c>
      <c r="G8" s="6" t="s">
        <v>30</v>
      </c>
      <c r="H8" s="12">
        <v>79.1</v>
      </c>
      <c r="I8" s="14"/>
      <c r="J8" s="12">
        <f t="shared" si="0"/>
        <v>79.1</v>
      </c>
      <c r="K8" s="15">
        <v>2</v>
      </c>
      <c r="L8" s="16"/>
    </row>
    <row r="9" spans="1:12">
      <c r="A9" s="6" t="s">
        <v>31</v>
      </c>
      <c r="B9" s="6" t="s">
        <v>15</v>
      </c>
      <c r="C9" s="7"/>
      <c r="D9" s="9"/>
      <c r="E9" s="7"/>
      <c r="F9" s="7" t="s">
        <v>18</v>
      </c>
      <c r="G9" s="6" t="s">
        <v>32</v>
      </c>
      <c r="H9" s="12">
        <v>78</v>
      </c>
      <c r="I9" s="14"/>
      <c r="J9" s="12">
        <f t="shared" si="0"/>
        <v>78</v>
      </c>
      <c r="K9" s="15">
        <v>3</v>
      </c>
      <c r="L9" s="17"/>
    </row>
    <row r="10" spans="1:12">
      <c r="A10" s="6" t="s">
        <v>33</v>
      </c>
      <c r="B10" s="6" t="s">
        <v>15</v>
      </c>
      <c r="C10" s="7">
        <v>51010003</v>
      </c>
      <c r="D10" s="9"/>
      <c r="E10" s="7" t="s">
        <v>34</v>
      </c>
      <c r="F10" s="7" t="s">
        <v>18</v>
      </c>
      <c r="G10" s="6" t="s">
        <v>35</v>
      </c>
      <c r="H10" s="12">
        <v>79.7</v>
      </c>
      <c r="I10" s="14"/>
      <c r="J10" s="12">
        <f t="shared" si="0"/>
        <v>79.7</v>
      </c>
      <c r="K10" s="15">
        <v>1</v>
      </c>
      <c r="L10" s="16" t="s">
        <v>36</v>
      </c>
    </row>
    <row r="11" spans="1:12">
      <c r="A11" s="6" t="s">
        <v>37</v>
      </c>
      <c r="B11" s="6" t="s">
        <v>15</v>
      </c>
      <c r="C11" s="7"/>
      <c r="D11" s="9"/>
      <c r="E11" s="7"/>
      <c r="F11" s="7" t="s">
        <v>18</v>
      </c>
      <c r="G11" s="6" t="s">
        <v>38</v>
      </c>
      <c r="H11" s="12">
        <v>78</v>
      </c>
      <c r="I11" s="14"/>
      <c r="J11" s="12">
        <f t="shared" si="0"/>
        <v>78</v>
      </c>
      <c r="K11" s="15">
        <v>2</v>
      </c>
      <c r="L11" s="16"/>
    </row>
    <row r="12" spans="1:12">
      <c r="A12" s="6" t="s">
        <v>39</v>
      </c>
      <c r="B12" s="6" t="s">
        <v>15</v>
      </c>
      <c r="C12" s="7"/>
      <c r="D12" s="9"/>
      <c r="E12" s="7"/>
      <c r="F12" s="7" t="s">
        <v>18</v>
      </c>
      <c r="G12" s="6" t="s">
        <v>40</v>
      </c>
      <c r="H12" s="12">
        <v>77.8</v>
      </c>
      <c r="I12" s="14"/>
      <c r="J12" s="12">
        <f t="shared" si="0"/>
        <v>77.8</v>
      </c>
      <c r="K12" s="15">
        <v>3</v>
      </c>
      <c r="L12" s="17"/>
    </row>
  </sheetData>
  <mergeCells count="74">
    <mergeCell ref="A2:K2"/>
    <mergeCell ref="IW2:JG2"/>
    <mergeCell ref="SS2:TC2"/>
    <mergeCell ref="ACO2:ACY2"/>
    <mergeCell ref="AMK2:AMU2"/>
    <mergeCell ref="AWG2:AWQ2"/>
    <mergeCell ref="BGC2:BGM2"/>
    <mergeCell ref="BPY2:BQI2"/>
    <mergeCell ref="BZU2:CAE2"/>
    <mergeCell ref="CJQ2:CKA2"/>
    <mergeCell ref="CTM2:CTW2"/>
    <mergeCell ref="DDI2:DDS2"/>
    <mergeCell ref="DNE2:DNO2"/>
    <mergeCell ref="DXA2:DXK2"/>
    <mergeCell ref="EGW2:EHG2"/>
    <mergeCell ref="EQS2:ERC2"/>
    <mergeCell ref="FAO2:FAY2"/>
    <mergeCell ref="FKK2:FKU2"/>
    <mergeCell ref="FUG2:FUQ2"/>
    <mergeCell ref="GEC2:GEM2"/>
    <mergeCell ref="GNY2:GOI2"/>
    <mergeCell ref="GXU2:GYE2"/>
    <mergeCell ref="HHQ2:HIA2"/>
    <mergeCell ref="HRM2:HRW2"/>
    <mergeCell ref="IBI2:IBS2"/>
    <mergeCell ref="ILE2:ILO2"/>
    <mergeCell ref="IVA2:IVK2"/>
    <mergeCell ref="JEW2:JFG2"/>
    <mergeCell ref="JOS2:JPC2"/>
    <mergeCell ref="JYO2:JYY2"/>
    <mergeCell ref="KIK2:KIU2"/>
    <mergeCell ref="KSG2:KSQ2"/>
    <mergeCell ref="LCC2:LCM2"/>
    <mergeCell ref="LLY2:LMI2"/>
    <mergeCell ref="LVU2:LWE2"/>
    <mergeCell ref="MFQ2:MGA2"/>
    <mergeCell ref="MPM2:MPW2"/>
    <mergeCell ref="MZI2:MZS2"/>
    <mergeCell ref="NJE2:NJO2"/>
    <mergeCell ref="NTA2:NTK2"/>
    <mergeCell ref="OCW2:ODG2"/>
    <mergeCell ref="OMS2:ONC2"/>
    <mergeCell ref="OWO2:OWY2"/>
    <mergeCell ref="PGK2:PGU2"/>
    <mergeCell ref="PQG2:PQQ2"/>
    <mergeCell ref="QAC2:QAM2"/>
    <mergeCell ref="QJY2:QKI2"/>
    <mergeCell ref="QTU2:QUE2"/>
    <mergeCell ref="RDQ2:REA2"/>
    <mergeCell ref="RNM2:RNW2"/>
    <mergeCell ref="RXI2:RXS2"/>
    <mergeCell ref="SHE2:SHO2"/>
    <mergeCell ref="SRA2:SRK2"/>
    <mergeCell ref="TAW2:TBG2"/>
    <mergeCell ref="TKS2:TLC2"/>
    <mergeCell ref="TUO2:TUY2"/>
    <mergeCell ref="UEK2:UEU2"/>
    <mergeCell ref="UOG2:UOQ2"/>
    <mergeCell ref="UYC2:UYM2"/>
    <mergeCell ref="VHY2:VII2"/>
    <mergeCell ref="VRU2:VSE2"/>
    <mergeCell ref="WBQ2:WCA2"/>
    <mergeCell ref="WLM2:WLW2"/>
    <mergeCell ref="WVI2:WVS2"/>
    <mergeCell ref="C4:C6"/>
    <mergeCell ref="C7:C9"/>
    <mergeCell ref="C10:C12"/>
    <mergeCell ref="D4:D12"/>
    <mergeCell ref="E4:E6"/>
    <mergeCell ref="E7:E9"/>
    <mergeCell ref="E10:E12"/>
    <mergeCell ref="L4:L6"/>
    <mergeCell ref="L7:L9"/>
    <mergeCell ref="L10:L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pengguofeng</dc:creator>
  <cp:lastModifiedBy>kylin</cp:lastModifiedBy>
  <dcterms:created xsi:type="dcterms:W3CDTF">2022-07-15T17:21:00Z</dcterms:created>
  <dcterms:modified xsi:type="dcterms:W3CDTF">2022-07-18T21:12:07Z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7F47230D182F43C482BFC3F5C8A8CCCC</vt:lpwstr>
  </property>
  <property fmtid="{D5CDD505-2E9C-101B-9397-08002B2CF9AE}" pid="3" name="KSOProductBuildVer">
    <vt:lpwstr>2052-11.8.2.10290</vt:lpwstr>
  </property>
</Properties>
</file>