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<sst xmlns="http://schemas.openxmlformats.org/spreadsheetml/2006/main" count="197" uniqueCount="117">
  <si>
    <t>附件</t>
  </si>
  <si>
    <t>汉源县2022年上半年公开考试招聘医护类事业单位工作人员进入面试人员名单</t>
  </si>
  <si>
    <t>序号</t>
  </si>
  <si>
    <t>姓名</t>
  </si>
  <si>
    <t>准考证号</t>
  </si>
  <si>
    <t>岗位编码</t>
  </si>
  <si>
    <t>报考单位</t>
  </si>
  <si>
    <t>医基折合</t>
  </si>
  <si>
    <t>能力折合</t>
  </si>
  <si>
    <t>加分</t>
  </si>
  <si>
    <t>笔试成绩</t>
  </si>
  <si>
    <t>笔试折合成绩</t>
  </si>
  <si>
    <t>名次</t>
  </si>
  <si>
    <t>备注</t>
  </si>
  <si>
    <t>何丹芮</t>
  </si>
  <si>
    <t>3333316011230</t>
  </si>
  <si>
    <t>22044001</t>
  </si>
  <si>
    <t>乡镇卫生院（河南乡卫生院、马烈乡卫生院、坭美乡卫生院、永利乡卫生院各1名）</t>
  </si>
  <si>
    <t>刘成银</t>
  </si>
  <si>
    <t>3333316011227</t>
  </si>
  <si>
    <t>阿初里呷</t>
  </si>
  <si>
    <t>3333316011328</t>
  </si>
  <si>
    <t>刘川</t>
  </si>
  <si>
    <t>3333316011225</t>
  </si>
  <si>
    <t>马海阿加</t>
  </si>
  <si>
    <t>3333316011401</t>
  </si>
  <si>
    <t>毛长征</t>
  </si>
  <si>
    <t>3333316011321</t>
  </si>
  <si>
    <t>郭桎汛</t>
  </si>
  <si>
    <t>3333316011301</t>
  </si>
  <si>
    <t>卢芊</t>
  </si>
  <si>
    <t>3333316011305</t>
  </si>
  <si>
    <t>马巫力</t>
  </si>
  <si>
    <t>3333316011314</t>
  </si>
  <si>
    <t>杨文权</t>
  </si>
  <si>
    <t>3333316011317</t>
  </si>
  <si>
    <t>袁小清</t>
  </si>
  <si>
    <t>3333316011306</t>
  </si>
  <si>
    <t>递补</t>
  </si>
  <si>
    <t>朱菊芸</t>
  </si>
  <si>
    <t>3333316011402</t>
  </si>
  <si>
    <t>刘叶</t>
  </si>
  <si>
    <t>3333316011630</t>
  </si>
  <si>
    <t>22044002</t>
  </si>
  <si>
    <t>乡镇卫生院（宜东中心卫生院3名，顺河乡卫生院、晒经乡卫生院、皇木中心卫生院、乌斯河镇卫生院各1名）</t>
  </si>
  <si>
    <t>唐妍婷</t>
  </si>
  <si>
    <t>3333316011801</t>
  </si>
  <si>
    <t>杨克琴</t>
  </si>
  <si>
    <t>3333316011911</t>
  </si>
  <si>
    <t>郑一可</t>
  </si>
  <si>
    <t>3333316011604</t>
  </si>
  <si>
    <t>李欣岩</t>
  </si>
  <si>
    <t>3333316012015</t>
  </si>
  <si>
    <t>马铭璐</t>
  </si>
  <si>
    <t>3333316011614</t>
  </si>
  <si>
    <t>高宇航</t>
  </si>
  <si>
    <t>3333316012305</t>
  </si>
  <si>
    <t>游月卓</t>
  </si>
  <si>
    <t>3333316011717</t>
  </si>
  <si>
    <t>郝静梅</t>
  </si>
  <si>
    <t>3333316011802</t>
  </si>
  <si>
    <t>蒋孟攀</t>
  </si>
  <si>
    <t>3333316011729</t>
  </si>
  <si>
    <t>黄露</t>
  </si>
  <si>
    <t>3333316011506</t>
  </si>
  <si>
    <t>刘蔓妮</t>
  </si>
  <si>
    <t>3333316011910</t>
  </si>
  <si>
    <t>冉丽桦</t>
  </si>
  <si>
    <t>3333316011620</t>
  </si>
  <si>
    <t>康巧欧</t>
  </si>
  <si>
    <t>3333316011619</t>
  </si>
  <si>
    <t>李仕沛</t>
  </si>
  <si>
    <t>3333316012202</t>
  </si>
  <si>
    <t>张谦</t>
  </si>
  <si>
    <t>3333316011906</t>
  </si>
  <si>
    <t>陈莹</t>
  </si>
  <si>
    <t>3333316011904</t>
  </si>
  <si>
    <t>马爽</t>
  </si>
  <si>
    <t>3333316011710</t>
  </si>
  <si>
    <t>何晨阳</t>
  </si>
  <si>
    <t>3333316012803</t>
  </si>
  <si>
    <t>22044003</t>
  </si>
  <si>
    <t>宜东中心卫生院</t>
  </si>
  <si>
    <t>罗渝锜</t>
  </si>
  <si>
    <t>3333316012630</t>
  </si>
  <si>
    <t>侯元平</t>
  </si>
  <si>
    <t>3333316012711</t>
  </si>
  <si>
    <t>曹冬梅</t>
  </si>
  <si>
    <t>3333316012821</t>
  </si>
  <si>
    <t>22044004</t>
  </si>
  <si>
    <t>汉源县妇幼保健计划生育服务中心</t>
  </si>
  <si>
    <t>李代红</t>
  </si>
  <si>
    <t>3333316012822</t>
  </si>
  <si>
    <t>李欣</t>
  </si>
  <si>
    <t>3333316012922</t>
  </si>
  <si>
    <t>22044005</t>
  </si>
  <si>
    <t>冯莉</t>
  </si>
  <si>
    <t>3333316012927</t>
  </si>
  <si>
    <t>骆忠莉</t>
  </si>
  <si>
    <t>3333316013008</t>
  </si>
  <si>
    <t>李松蒙</t>
  </si>
  <si>
    <t>3333316013102</t>
  </si>
  <si>
    <t>22044006</t>
  </si>
  <si>
    <t>蒋沛鑫</t>
  </si>
  <si>
    <t>3333316013101</t>
  </si>
  <si>
    <t>曾鑫宇</t>
  </si>
  <si>
    <t>3333316013104</t>
  </si>
  <si>
    <t>李翔宇</t>
  </si>
  <si>
    <t>3333316013109</t>
  </si>
  <si>
    <t>22044008</t>
  </si>
  <si>
    <t>汉源县人民医院</t>
  </si>
  <si>
    <t>常梦思</t>
  </si>
  <si>
    <t>3333316013108</t>
  </si>
  <si>
    <t>王李毅</t>
  </si>
  <si>
    <t>3333316013111</t>
  </si>
  <si>
    <t>22044009</t>
  </si>
  <si>
    <t>汉源县中医医院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</si>
</sst>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Arial"/>
      <family val="2"/>
    </font>
    <font>
      <sz val="11"/>
      <name val="黑体"/>
      <family val="3"/>
    </font>
    <font>
      <b/>
      <sz val="2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0" fontId="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workbookViewId="0" topLeftCell="A1">
      <selection activeCell="O5" sqref="O5"/>
    </sheetView>
  </sheetViews>
  <sheetFormatPr defaultColWidth="8.00390625" defaultRowHeight="14.25"/>
  <cols>
    <col min="1" max="1" width="6.00390625" style="1" customWidth="1"/>
    <col min="2" max="2" width="13.375" style="1" customWidth="1"/>
    <col min="3" max="3" width="15.375" style="1" customWidth="1"/>
    <col min="4" max="4" width="11.50390625" style="1" customWidth="1"/>
    <col min="5" max="5" width="30.875" style="1" customWidth="1"/>
    <col min="6" max="7" width="9.00390625" style="1" customWidth="1"/>
    <col min="8" max="8" width="5.50390625" style="1" customWidth="1"/>
    <col min="9" max="9" width="9.00390625" style="2" customWidth="1"/>
    <col min="10" max="10" width="9.00390625" style="1" customWidth="1"/>
    <col min="11" max="11" width="6.25390625" style="1" customWidth="1"/>
    <col min="12" max="252" width="8.00390625" style="1" customWidth="1"/>
    <col min="253" max="16384" width="8.00390625" style="3" customWidth="1"/>
  </cols>
  <sheetData>
    <row r="1" ht="24" customHeight="1">
      <c r="A1" s="4" t="s">
        <v>0</v>
      </c>
    </row>
    <row r="2" spans="1:12" s="1" customFormat="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1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15" t="s">
        <v>11</v>
      </c>
      <c r="K3" s="16" t="s">
        <v>12</v>
      </c>
      <c r="L3" s="6" t="s">
        <v>13</v>
      </c>
    </row>
    <row r="4" spans="1:12" s="1" customFormat="1" ht="51" customHeight="1">
      <c r="A4" s="8">
        <v>1</v>
      </c>
      <c r="B4" s="9" t="s">
        <v>14</v>
      </c>
      <c r="C4" s="10" t="s">
        <v>15</v>
      </c>
      <c r="D4" s="10" t="s">
        <v>16</v>
      </c>
      <c r="E4" s="11" t="s">
        <v>17</v>
      </c>
      <c r="F4" s="12">
        <v>28.7</v>
      </c>
      <c r="G4" s="12">
        <v>33.5</v>
      </c>
      <c r="H4" s="12"/>
      <c r="I4" s="12">
        <v>62.2</v>
      </c>
      <c r="J4" s="17">
        <f aca="true" t="shared" si="0" ref="J4:J47">I4*0.6</f>
        <v>37.32</v>
      </c>
      <c r="K4" s="12">
        <v>1</v>
      </c>
      <c r="L4" s="18"/>
    </row>
    <row r="5" spans="1:12" s="1" customFormat="1" ht="51" customHeight="1">
      <c r="A5" s="8">
        <v>2</v>
      </c>
      <c r="B5" s="9" t="s">
        <v>18</v>
      </c>
      <c r="C5" s="10" t="s">
        <v>19</v>
      </c>
      <c r="D5" s="10" t="s">
        <v>16</v>
      </c>
      <c r="E5" s="11" t="s">
        <v>17</v>
      </c>
      <c r="F5" s="12">
        <v>28.55</v>
      </c>
      <c r="G5" s="12">
        <v>26</v>
      </c>
      <c r="H5" s="12"/>
      <c r="I5" s="12">
        <v>54.55</v>
      </c>
      <c r="J5" s="17">
        <f t="shared" si="0"/>
        <v>32.73</v>
      </c>
      <c r="K5" s="12">
        <v>4</v>
      </c>
      <c r="L5" s="18"/>
    </row>
    <row r="6" spans="1:12" s="1" customFormat="1" ht="51" customHeight="1">
      <c r="A6" s="8">
        <v>3</v>
      </c>
      <c r="B6" s="9" t="s">
        <v>20</v>
      </c>
      <c r="C6" s="10" t="s">
        <v>21</v>
      </c>
      <c r="D6" s="10" t="s">
        <v>16</v>
      </c>
      <c r="E6" s="11" t="s">
        <v>17</v>
      </c>
      <c r="F6" s="12">
        <v>27.6</v>
      </c>
      <c r="G6" s="12">
        <v>22.5</v>
      </c>
      <c r="H6" s="12">
        <v>4</v>
      </c>
      <c r="I6" s="12">
        <v>54.1</v>
      </c>
      <c r="J6" s="17">
        <f t="shared" si="0"/>
        <v>32.46</v>
      </c>
      <c r="K6" s="12">
        <v>5</v>
      </c>
      <c r="L6" s="18"/>
    </row>
    <row r="7" spans="1:12" s="1" customFormat="1" ht="51" customHeight="1">
      <c r="A7" s="8">
        <v>4</v>
      </c>
      <c r="B7" s="9" t="s">
        <v>22</v>
      </c>
      <c r="C7" s="10" t="s">
        <v>23</v>
      </c>
      <c r="D7" s="10" t="s">
        <v>16</v>
      </c>
      <c r="E7" s="11" t="s">
        <v>17</v>
      </c>
      <c r="F7" s="12">
        <v>25.8</v>
      </c>
      <c r="G7" s="12">
        <v>27.5</v>
      </c>
      <c r="H7" s="12"/>
      <c r="I7" s="12">
        <v>53.3</v>
      </c>
      <c r="J7" s="17">
        <f t="shared" si="0"/>
        <v>31.979999999999997</v>
      </c>
      <c r="K7" s="12">
        <v>6</v>
      </c>
      <c r="L7" s="18"/>
    </row>
    <row r="8" spans="1:12" s="1" customFormat="1" ht="51" customHeight="1">
      <c r="A8" s="8">
        <v>5</v>
      </c>
      <c r="B8" s="9" t="s">
        <v>24</v>
      </c>
      <c r="C8" s="10" t="s">
        <v>25</v>
      </c>
      <c r="D8" s="10" t="s">
        <v>16</v>
      </c>
      <c r="E8" s="11" t="s">
        <v>17</v>
      </c>
      <c r="F8" s="12">
        <v>32.15</v>
      </c>
      <c r="G8" s="12">
        <v>21</v>
      </c>
      <c r="H8" s="12"/>
      <c r="I8" s="12">
        <v>53.15</v>
      </c>
      <c r="J8" s="17">
        <f t="shared" si="0"/>
        <v>31.889999999999997</v>
      </c>
      <c r="K8" s="12">
        <v>7</v>
      </c>
      <c r="L8" s="18"/>
    </row>
    <row r="9" spans="1:12" s="1" customFormat="1" ht="51" customHeight="1">
      <c r="A9" s="8">
        <v>6</v>
      </c>
      <c r="B9" s="9" t="s">
        <v>26</v>
      </c>
      <c r="C9" s="10" t="s">
        <v>27</v>
      </c>
      <c r="D9" s="10" t="s">
        <v>16</v>
      </c>
      <c r="E9" s="11" t="s">
        <v>17</v>
      </c>
      <c r="F9" s="12">
        <v>29.15</v>
      </c>
      <c r="G9" s="12">
        <v>24</v>
      </c>
      <c r="H9" s="12"/>
      <c r="I9" s="12">
        <v>53.15</v>
      </c>
      <c r="J9" s="17">
        <f t="shared" si="0"/>
        <v>31.889999999999997</v>
      </c>
      <c r="K9" s="12">
        <v>7</v>
      </c>
      <c r="L9" s="18"/>
    </row>
    <row r="10" spans="1:12" s="1" customFormat="1" ht="51" customHeight="1">
      <c r="A10" s="8">
        <v>7</v>
      </c>
      <c r="B10" s="9" t="s">
        <v>28</v>
      </c>
      <c r="C10" s="10" t="s">
        <v>29</v>
      </c>
      <c r="D10" s="10" t="s">
        <v>16</v>
      </c>
      <c r="E10" s="11" t="s">
        <v>17</v>
      </c>
      <c r="F10" s="12">
        <v>24.85</v>
      </c>
      <c r="G10" s="12">
        <v>27.5</v>
      </c>
      <c r="H10" s="12"/>
      <c r="I10" s="12">
        <v>52.35</v>
      </c>
      <c r="J10" s="17">
        <f t="shared" si="0"/>
        <v>31.41</v>
      </c>
      <c r="K10" s="12">
        <v>9</v>
      </c>
      <c r="L10" s="18"/>
    </row>
    <row r="11" spans="1:12" s="1" customFormat="1" ht="51" customHeight="1">
      <c r="A11" s="8">
        <v>8</v>
      </c>
      <c r="B11" s="9" t="s">
        <v>30</v>
      </c>
      <c r="C11" s="10" t="s">
        <v>31</v>
      </c>
      <c r="D11" s="10" t="s">
        <v>16</v>
      </c>
      <c r="E11" s="11" t="s">
        <v>17</v>
      </c>
      <c r="F11" s="12">
        <v>30.25</v>
      </c>
      <c r="G11" s="12">
        <v>21.5</v>
      </c>
      <c r="H11" s="12"/>
      <c r="I11" s="12">
        <v>51.75</v>
      </c>
      <c r="J11" s="17">
        <f t="shared" si="0"/>
        <v>31.049999999999997</v>
      </c>
      <c r="K11" s="12">
        <v>10</v>
      </c>
      <c r="L11" s="18"/>
    </row>
    <row r="12" spans="1:12" s="1" customFormat="1" ht="51" customHeight="1">
      <c r="A12" s="8">
        <v>9</v>
      </c>
      <c r="B12" s="9" t="s">
        <v>32</v>
      </c>
      <c r="C12" s="10" t="s">
        <v>33</v>
      </c>
      <c r="D12" s="10" t="s">
        <v>16</v>
      </c>
      <c r="E12" s="11" t="s">
        <v>17</v>
      </c>
      <c r="F12" s="12">
        <v>29.55</v>
      </c>
      <c r="G12" s="12">
        <v>22</v>
      </c>
      <c r="H12" s="12"/>
      <c r="I12" s="12">
        <v>51.55</v>
      </c>
      <c r="J12" s="17">
        <f t="shared" si="0"/>
        <v>30.929999999999996</v>
      </c>
      <c r="K12" s="12">
        <v>11</v>
      </c>
      <c r="L12" s="18"/>
    </row>
    <row r="13" spans="1:12" s="1" customFormat="1" ht="51" customHeight="1">
      <c r="A13" s="8">
        <v>10</v>
      </c>
      <c r="B13" s="9" t="s">
        <v>34</v>
      </c>
      <c r="C13" s="10" t="s">
        <v>35</v>
      </c>
      <c r="D13" s="10" t="s">
        <v>16</v>
      </c>
      <c r="E13" s="11" t="s">
        <v>17</v>
      </c>
      <c r="F13" s="12">
        <v>28.2</v>
      </c>
      <c r="G13" s="12">
        <v>23</v>
      </c>
      <c r="H13" s="12"/>
      <c r="I13" s="12">
        <v>51.2</v>
      </c>
      <c r="J13" s="17">
        <f t="shared" si="0"/>
        <v>30.72</v>
      </c>
      <c r="K13" s="12">
        <v>12</v>
      </c>
      <c r="L13" s="18"/>
    </row>
    <row r="14" spans="1:12" s="1" customFormat="1" ht="51" customHeight="1">
      <c r="A14" s="8">
        <v>11</v>
      </c>
      <c r="B14" s="9" t="s">
        <v>36</v>
      </c>
      <c r="C14" s="10" t="s">
        <v>37</v>
      </c>
      <c r="D14" s="10" t="s">
        <v>16</v>
      </c>
      <c r="E14" s="11" t="s">
        <v>17</v>
      </c>
      <c r="F14" s="12">
        <v>23.15</v>
      </c>
      <c r="G14" s="12">
        <v>27</v>
      </c>
      <c r="H14" s="12"/>
      <c r="I14" s="12">
        <v>50.15</v>
      </c>
      <c r="J14" s="17">
        <f t="shared" si="0"/>
        <v>30.089999999999996</v>
      </c>
      <c r="K14" s="12">
        <v>13</v>
      </c>
      <c r="L14" s="19" t="s">
        <v>38</v>
      </c>
    </row>
    <row r="15" spans="1:12" s="1" customFormat="1" ht="51" customHeight="1">
      <c r="A15" s="8">
        <v>12</v>
      </c>
      <c r="B15" s="9" t="s">
        <v>39</v>
      </c>
      <c r="C15" s="10" t="s">
        <v>40</v>
      </c>
      <c r="D15" s="10" t="s">
        <v>16</v>
      </c>
      <c r="E15" s="11" t="s">
        <v>17</v>
      </c>
      <c r="F15" s="12">
        <v>27.6</v>
      </c>
      <c r="G15" s="12">
        <v>22.5</v>
      </c>
      <c r="H15" s="12"/>
      <c r="I15" s="12">
        <v>50.1</v>
      </c>
      <c r="J15" s="17">
        <f t="shared" si="0"/>
        <v>30.06</v>
      </c>
      <c r="K15" s="12">
        <v>14</v>
      </c>
      <c r="L15" s="19" t="s">
        <v>38</v>
      </c>
    </row>
    <row r="16" spans="1:12" s="1" customFormat="1" ht="63.75" customHeight="1">
      <c r="A16" s="8">
        <v>13</v>
      </c>
      <c r="B16" s="9" t="s">
        <v>41</v>
      </c>
      <c r="C16" s="10" t="s">
        <v>42</v>
      </c>
      <c r="D16" s="10" t="s">
        <v>43</v>
      </c>
      <c r="E16" s="11" t="s">
        <v>44</v>
      </c>
      <c r="F16" s="12">
        <v>36.85</v>
      </c>
      <c r="G16" s="12">
        <v>31.5</v>
      </c>
      <c r="H16" s="13"/>
      <c r="I16" s="12">
        <v>68.35</v>
      </c>
      <c r="J16" s="17">
        <f t="shared" si="0"/>
        <v>41.01</v>
      </c>
      <c r="K16" s="12">
        <v>1</v>
      </c>
      <c r="L16" s="18"/>
    </row>
    <row r="17" spans="1:12" s="2" customFormat="1" ht="63.75" customHeight="1">
      <c r="A17" s="8">
        <v>14</v>
      </c>
      <c r="B17" s="9" t="s">
        <v>45</v>
      </c>
      <c r="C17" s="10" t="s">
        <v>46</v>
      </c>
      <c r="D17" s="10" t="s">
        <v>43</v>
      </c>
      <c r="E17" s="11" t="s">
        <v>44</v>
      </c>
      <c r="F17" s="12">
        <v>31.7</v>
      </c>
      <c r="G17" s="12">
        <v>35</v>
      </c>
      <c r="H17" s="13"/>
      <c r="I17" s="12">
        <v>66.7</v>
      </c>
      <c r="J17" s="17">
        <f t="shared" si="0"/>
        <v>40.02</v>
      </c>
      <c r="K17" s="12">
        <v>2</v>
      </c>
      <c r="L17" s="18"/>
    </row>
    <row r="18" spans="1:12" s="1" customFormat="1" ht="63.75" customHeight="1">
      <c r="A18" s="8">
        <v>15</v>
      </c>
      <c r="B18" s="9" t="s">
        <v>47</v>
      </c>
      <c r="C18" s="10" t="s">
        <v>48</v>
      </c>
      <c r="D18" s="10" t="s">
        <v>43</v>
      </c>
      <c r="E18" s="11" t="s">
        <v>44</v>
      </c>
      <c r="F18" s="12">
        <v>31.2</v>
      </c>
      <c r="G18" s="12">
        <v>34</v>
      </c>
      <c r="H18" s="13"/>
      <c r="I18" s="12">
        <v>65.2</v>
      </c>
      <c r="J18" s="17">
        <f t="shared" si="0"/>
        <v>39.12</v>
      </c>
      <c r="K18" s="12">
        <v>3</v>
      </c>
      <c r="L18" s="18"/>
    </row>
    <row r="19" spans="1:12" s="1" customFormat="1" ht="63.75" customHeight="1">
      <c r="A19" s="8">
        <v>16</v>
      </c>
      <c r="B19" s="9" t="s">
        <v>49</v>
      </c>
      <c r="C19" s="10" t="s">
        <v>50</v>
      </c>
      <c r="D19" s="10" t="s">
        <v>43</v>
      </c>
      <c r="E19" s="11" t="s">
        <v>44</v>
      </c>
      <c r="F19" s="12">
        <v>35.25</v>
      </c>
      <c r="G19" s="12">
        <v>29.5</v>
      </c>
      <c r="H19" s="13"/>
      <c r="I19" s="12">
        <v>64.75</v>
      </c>
      <c r="J19" s="17">
        <f t="shared" si="0"/>
        <v>38.85</v>
      </c>
      <c r="K19" s="12">
        <v>4</v>
      </c>
      <c r="L19" s="18"/>
    </row>
    <row r="20" spans="1:12" s="1" customFormat="1" ht="63.75" customHeight="1">
      <c r="A20" s="8">
        <v>17</v>
      </c>
      <c r="B20" s="9" t="s">
        <v>51</v>
      </c>
      <c r="C20" s="10" t="s">
        <v>52</v>
      </c>
      <c r="D20" s="10" t="s">
        <v>43</v>
      </c>
      <c r="E20" s="11" t="s">
        <v>44</v>
      </c>
      <c r="F20" s="12">
        <v>33.65</v>
      </c>
      <c r="G20" s="12">
        <v>29.5</v>
      </c>
      <c r="H20" s="13"/>
      <c r="I20" s="12">
        <v>63.15</v>
      </c>
      <c r="J20" s="17">
        <f t="shared" si="0"/>
        <v>37.89</v>
      </c>
      <c r="K20" s="12">
        <v>5</v>
      </c>
      <c r="L20" s="18"/>
    </row>
    <row r="21" spans="1:12" s="1" customFormat="1" ht="63.75" customHeight="1">
      <c r="A21" s="8">
        <v>18</v>
      </c>
      <c r="B21" s="9" t="s">
        <v>53</v>
      </c>
      <c r="C21" s="10" t="s">
        <v>54</v>
      </c>
      <c r="D21" s="10" t="s">
        <v>43</v>
      </c>
      <c r="E21" s="11" t="s">
        <v>44</v>
      </c>
      <c r="F21" s="12">
        <v>33.25</v>
      </c>
      <c r="G21" s="12">
        <v>29</v>
      </c>
      <c r="H21" s="13"/>
      <c r="I21" s="12">
        <v>62.25</v>
      </c>
      <c r="J21" s="17">
        <f t="shared" si="0"/>
        <v>37.35</v>
      </c>
      <c r="K21" s="12">
        <v>6</v>
      </c>
      <c r="L21" s="18"/>
    </row>
    <row r="22" spans="1:12" s="1" customFormat="1" ht="63.75" customHeight="1">
      <c r="A22" s="8">
        <v>19</v>
      </c>
      <c r="B22" s="9" t="s">
        <v>55</v>
      </c>
      <c r="C22" s="10" t="s">
        <v>56</v>
      </c>
      <c r="D22" s="10" t="s">
        <v>43</v>
      </c>
      <c r="E22" s="11" t="s">
        <v>44</v>
      </c>
      <c r="F22" s="12">
        <v>36.05</v>
      </c>
      <c r="G22" s="12">
        <v>26</v>
      </c>
      <c r="H22" s="13"/>
      <c r="I22" s="12">
        <v>62.05</v>
      </c>
      <c r="J22" s="17">
        <f t="shared" si="0"/>
        <v>37.23</v>
      </c>
      <c r="K22" s="12">
        <v>7</v>
      </c>
      <c r="L22" s="18"/>
    </row>
    <row r="23" spans="1:12" s="1" customFormat="1" ht="63.75" customHeight="1">
      <c r="A23" s="8">
        <v>20</v>
      </c>
      <c r="B23" s="9" t="s">
        <v>57</v>
      </c>
      <c r="C23" s="10" t="s">
        <v>58</v>
      </c>
      <c r="D23" s="10" t="s">
        <v>43</v>
      </c>
      <c r="E23" s="11" t="s">
        <v>44</v>
      </c>
      <c r="F23" s="12">
        <v>35.85</v>
      </c>
      <c r="G23" s="12">
        <v>26</v>
      </c>
      <c r="H23" s="13"/>
      <c r="I23" s="12">
        <v>61.85</v>
      </c>
      <c r="J23" s="17">
        <f t="shared" si="0"/>
        <v>37.11</v>
      </c>
      <c r="K23" s="12">
        <v>8</v>
      </c>
      <c r="L23" s="18"/>
    </row>
    <row r="24" spans="1:12" s="1" customFormat="1" ht="63.75" customHeight="1">
      <c r="A24" s="8">
        <v>21</v>
      </c>
      <c r="B24" s="9" t="s">
        <v>59</v>
      </c>
      <c r="C24" s="10" t="s">
        <v>60</v>
      </c>
      <c r="D24" s="10" t="s">
        <v>43</v>
      </c>
      <c r="E24" s="11" t="s">
        <v>44</v>
      </c>
      <c r="F24" s="12">
        <v>27.25</v>
      </c>
      <c r="G24" s="12">
        <v>34.5</v>
      </c>
      <c r="H24" s="13"/>
      <c r="I24" s="12">
        <v>61.75</v>
      </c>
      <c r="J24" s="17">
        <f t="shared" si="0"/>
        <v>37.05</v>
      </c>
      <c r="K24" s="12">
        <v>9</v>
      </c>
      <c r="L24" s="18"/>
    </row>
    <row r="25" spans="1:12" s="1" customFormat="1" ht="63.75" customHeight="1">
      <c r="A25" s="8">
        <v>22</v>
      </c>
      <c r="B25" s="9" t="s">
        <v>61</v>
      </c>
      <c r="C25" s="10" t="s">
        <v>62</v>
      </c>
      <c r="D25" s="10" t="s">
        <v>43</v>
      </c>
      <c r="E25" s="11" t="s">
        <v>44</v>
      </c>
      <c r="F25" s="12">
        <v>31.95</v>
      </c>
      <c r="G25" s="12">
        <v>29.5</v>
      </c>
      <c r="H25" s="13"/>
      <c r="I25" s="12">
        <v>61.45</v>
      </c>
      <c r="J25" s="17">
        <f t="shared" si="0"/>
        <v>36.87</v>
      </c>
      <c r="K25" s="12">
        <v>10</v>
      </c>
      <c r="L25" s="18"/>
    </row>
    <row r="26" spans="1:12" s="1" customFormat="1" ht="63.75" customHeight="1">
      <c r="A26" s="8">
        <v>23</v>
      </c>
      <c r="B26" s="9" t="s">
        <v>63</v>
      </c>
      <c r="C26" s="10" t="s">
        <v>64</v>
      </c>
      <c r="D26" s="10" t="s">
        <v>43</v>
      </c>
      <c r="E26" s="11" t="s">
        <v>44</v>
      </c>
      <c r="F26" s="12">
        <v>31.8</v>
      </c>
      <c r="G26" s="12">
        <v>29.5</v>
      </c>
      <c r="H26" s="13"/>
      <c r="I26" s="12">
        <v>61.3</v>
      </c>
      <c r="J26" s="17">
        <f t="shared" si="0"/>
        <v>36.779999999999994</v>
      </c>
      <c r="K26" s="12">
        <v>11</v>
      </c>
      <c r="L26" s="18"/>
    </row>
    <row r="27" spans="1:12" s="1" customFormat="1" ht="63.75" customHeight="1">
      <c r="A27" s="8">
        <v>24</v>
      </c>
      <c r="B27" s="9" t="s">
        <v>65</v>
      </c>
      <c r="C27" s="10" t="s">
        <v>66</v>
      </c>
      <c r="D27" s="10" t="s">
        <v>43</v>
      </c>
      <c r="E27" s="11" t="s">
        <v>44</v>
      </c>
      <c r="F27" s="12">
        <v>33.6</v>
      </c>
      <c r="G27" s="12">
        <v>27.5</v>
      </c>
      <c r="H27" s="13"/>
      <c r="I27" s="12">
        <v>61.1</v>
      </c>
      <c r="J27" s="17">
        <f t="shared" si="0"/>
        <v>36.66</v>
      </c>
      <c r="K27" s="12">
        <v>12</v>
      </c>
      <c r="L27" s="18"/>
    </row>
    <row r="28" spans="1:12" s="1" customFormat="1" ht="63.75" customHeight="1">
      <c r="A28" s="8">
        <v>25</v>
      </c>
      <c r="B28" s="9" t="s">
        <v>67</v>
      </c>
      <c r="C28" s="10" t="s">
        <v>68</v>
      </c>
      <c r="D28" s="10" t="s">
        <v>43</v>
      </c>
      <c r="E28" s="11" t="s">
        <v>44</v>
      </c>
      <c r="F28" s="12">
        <v>32.15</v>
      </c>
      <c r="G28" s="12">
        <v>28.5</v>
      </c>
      <c r="H28" s="13"/>
      <c r="I28" s="12">
        <v>60.65</v>
      </c>
      <c r="J28" s="17">
        <f t="shared" si="0"/>
        <v>36.39</v>
      </c>
      <c r="K28" s="12">
        <v>14</v>
      </c>
      <c r="L28" s="18"/>
    </row>
    <row r="29" spans="1:12" s="1" customFormat="1" ht="63.75" customHeight="1">
      <c r="A29" s="8">
        <v>26</v>
      </c>
      <c r="B29" s="9" t="s">
        <v>69</v>
      </c>
      <c r="C29" s="10" t="s">
        <v>70</v>
      </c>
      <c r="D29" s="10" t="s">
        <v>43</v>
      </c>
      <c r="E29" s="11" t="s">
        <v>44</v>
      </c>
      <c r="F29" s="12">
        <v>34.6</v>
      </c>
      <c r="G29" s="12">
        <v>26</v>
      </c>
      <c r="H29" s="13"/>
      <c r="I29" s="12">
        <v>60.6</v>
      </c>
      <c r="J29" s="17">
        <f t="shared" si="0"/>
        <v>36.36</v>
      </c>
      <c r="K29" s="12">
        <v>15</v>
      </c>
      <c r="L29" s="18"/>
    </row>
    <row r="30" spans="1:12" s="1" customFormat="1" ht="63.75" customHeight="1">
      <c r="A30" s="8">
        <v>27</v>
      </c>
      <c r="B30" s="9" t="s">
        <v>71</v>
      </c>
      <c r="C30" s="10" t="s">
        <v>72</v>
      </c>
      <c r="D30" s="10" t="s">
        <v>43</v>
      </c>
      <c r="E30" s="11" t="s">
        <v>44</v>
      </c>
      <c r="F30" s="12">
        <v>26.5</v>
      </c>
      <c r="G30" s="12">
        <v>32.5</v>
      </c>
      <c r="H30" s="14"/>
      <c r="I30" s="12">
        <v>59</v>
      </c>
      <c r="J30" s="17">
        <f t="shared" si="0"/>
        <v>35.4</v>
      </c>
      <c r="K30" s="12">
        <v>20</v>
      </c>
      <c r="L30" s="18"/>
    </row>
    <row r="31" spans="1:12" s="1" customFormat="1" ht="63.75" customHeight="1">
      <c r="A31" s="8">
        <v>28</v>
      </c>
      <c r="B31" s="9" t="s">
        <v>73</v>
      </c>
      <c r="C31" s="10" t="s">
        <v>74</v>
      </c>
      <c r="D31" s="10" t="s">
        <v>43</v>
      </c>
      <c r="E31" s="11" t="s">
        <v>44</v>
      </c>
      <c r="F31" s="12">
        <v>25.85</v>
      </c>
      <c r="G31" s="12">
        <v>32</v>
      </c>
      <c r="H31" s="12"/>
      <c r="I31" s="12">
        <v>57.85</v>
      </c>
      <c r="J31" s="17">
        <f t="shared" si="0"/>
        <v>34.71</v>
      </c>
      <c r="K31" s="12">
        <v>23</v>
      </c>
      <c r="L31" s="19" t="s">
        <v>38</v>
      </c>
    </row>
    <row r="32" spans="1:12" s="1" customFormat="1" ht="63.75" customHeight="1">
      <c r="A32" s="8">
        <v>29</v>
      </c>
      <c r="B32" s="9" t="s">
        <v>75</v>
      </c>
      <c r="C32" s="10" t="s">
        <v>76</v>
      </c>
      <c r="D32" s="10" t="s">
        <v>43</v>
      </c>
      <c r="E32" s="11" t="s">
        <v>44</v>
      </c>
      <c r="F32" s="12">
        <v>28.15</v>
      </c>
      <c r="G32" s="12">
        <v>29.5</v>
      </c>
      <c r="H32" s="12"/>
      <c r="I32" s="12">
        <v>57.65</v>
      </c>
      <c r="J32" s="17">
        <f t="shared" si="0"/>
        <v>34.589999999999996</v>
      </c>
      <c r="K32" s="12">
        <v>24</v>
      </c>
      <c r="L32" s="19" t="s">
        <v>38</v>
      </c>
    </row>
    <row r="33" spans="1:12" s="1" customFormat="1" ht="63.75" customHeight="1">
      <c r="A33" s="8">
        <v>30</v>
      </c>
      <c r="B33" s="9" t="s">
        <v>77</v>
      </c>
      <c r="C33" s="10" t="s">
        <v>78</v>
      </c>
      <c r="D33" s="10" t="s">
        <v>43</v>
      </c>
      <c r="E33" s="11" t="s">
        <v>44</v>
      </c>
      <c r="F33" s="12">
        <v>27.8</v>
      </c>
      <c r="G33" s="12">
        <v>29.5</v>
      </c>
      <c r="H33" s="12"/>
      <c r="I33" s="12">
        <v>57.3</v>
      </c>
      <c r="J33" s="17">
        <f t="shared" si="0"/>
        <v>34.379999999999995</v>
      </c>
      <c r="K33" s="12">
        <v>26</v>
      </c>
      <c r="L33" s="19" t="s">
        <v>38</v>
      </c>
    </row>
    <row r="34" spans="1:12" s="1" customFormat="1" ht="42.75" customHeight="1">
      <c r="A34" s="8">
        <v>31</v>
      </c>
      <c r="B34" s="9" t="s">
        <v>79</v>
      </c>
      <c r="C34" s="10" t="s">
        <v>80</v>
      </c>
      <c r="D34" s="10" t="s">
        <v>81</v>
      </c>
      <c r="E34" s="11" t="s">
        <v>82</v>
      </c>
      <c r="F34" s="12">
        <v>33.65</v>
      </c>
      <c r="G34" s="12">
        <v>25</v>
      </c>
      <c r="H34" s="14"/>
      <c r="I34" s="12">
        <v>58.65</v>
      </c>
      <c r="J34" s="17">
        <f t="shared" si="0"/>
        <v>35.19</v>
      </c>
      <c r="K34" s="12">
        <v>1</v>
      </c>
      <c r="L34" s="18"/>
    </row>
    <row r="35" spans="1:12" s="1" customFormat="1" ht="42.75" customHeight="1">
      <c r="A35" s="8">
        <v>32</v>
      </c>
      <c r="B35" s="9" t="s">
        <v>83</v>
      </c>
      <c r="C35" s="10" t="s">
        <v>84</v>
      </c>
      <c r="D35" s="10" t="s">
        <v>81</v>
      </c>
      <c r="E35" s="11" t="s">
        <v>82</v>
      </c>
      <c r="F35" s="12">
        <v>31.35</v>
      </c>
      <c r="G35" s="12">
        <v>25.5</v>
      </c>
      <c r="H35" s="14"/>
      <c r="I35" s="12">
        <v>56.85</v>
      </c>
      <c r="J35" s="17">
        <f t="shared" si="0"/>
        <v>34.11</v>
      </c>
      <c r="K35" s="12">
        <v>2</v>
      </c>
      <c r="L35" s="18"/>
    </row>
    <row r="36" spans="1:12" s="1" customFormat="1" ht="42.75" customHeight="1">
      <c r="A36" s="8">
        <v>33</v>
      </c>
      <c r="B36" s="9" t="s">
        <v>85</v>
      </c>
      <c r="C36" s="10" t="s">
        <v>86</v>
      </c>
      <c r="D36" s="10" t="s">
        <v>81</v>
      </c>
      <c r="E36" s="11" t="s">
        <v>82</v>
      </c>
      <c r="F36" s="12">
        <v>24</v>
      </c>
      <c r="G36" s="12">
        <v>30.5</v>
      </c>
      <c r="H36" s="14"/>
      <c r="I36" s="12">
        <v>54.5</v>
      </c>
      <c r="J36" s="17">
        <f t="shared" si="0"/>
        <v>32.699999999999996</v>
      </c>
      <c r="K36" s="12">
        <v>3</v>
      </c>
      <c r="L36" s="18"/>
    </row>
    <row r="37" spans="1:12" s="1" customFormat="1" ht="42.75" customHeight="1">
      <c r="A37" s="8">
        <v>34</v>
      </c>
      <c r="B37" s="9" t="s">
        <v>87</v>
      </c>
      <c r="C37" s="10" t="s">
        <v>88</v>
      </c>
      <c r="D37" s="10" t="s">
        <v>89</v>
      </c>
      <c r="E37" s="11" t="s">
        <v>90</v>
      </c>
      <c r="F37" s="12">
        <v>30.55</v>
      </c>
      <c r="G37" s="12">
        <v>26.5</v>
      </c>
      <c r="H37" s="14"/>
      <c r="I37" s="12">
        <v>57.05</v>
      </c>
      <c r="J37" s="17">
        <f t="shared" si="0"/>
        <v>34.23</v>
      </c>
      <c r="K37" s="12">
        <v>1</v>
      </c>
      <c r="L37" s="18"/>
    </row>
    <row r="38" spans="1:12" s="1" customFormat="1" ht="42.75" customHeight="1">
      <c r="A38" s="8">
        <v>35</v>
      </c>
      <c r="B38" s="9" t="s">
        <v>91</v>
      </c>
      <c r="C38" s="10" t="s">
        <v>92</v>
      </c>
      <c r="D38" s="10" t="s">
        <v>89</v>
      </c>
      <c r="E38" s="11" t="s">
        <v>90</v>
      </c>
      <c r="F38" s="12">
        <v>28.85</v>
      </c>
      <c r="G38" s="12">
        <v>23.5</v>
      </c>
      <c r="H38" s="14"/>
      <c r="I38" s="12">
        <v>52.35</v>
      </c>
      <c r="J38" s="17">
        <f t="shared" si="0"/>
        <v>31.41</v>
      </c>
      <c r="K38" s="12">
        <v>2</v>
      </c>
      <c r="L38" s="18"/>
    </row>
    <row r="39" spans="1:12" s="1" customFormat="1" ht="42.75" customHeight="1">
      <c r="A39" s="8">
        <v>36</v>
      </c>
      <c r="B39" s="9" t="s">
        <v>93</v>
      </c>
      <c r="C39" s="10" t="s">
        <v>94</v>
      </c>
      <c r="D39" s="10" t="s">
        <v>95</v>
      </c>
      <c r="E39" s="11" t="s">
        <v>90</v>
      </c>
      <c r="F39" s="12">
        <v>34.45</v>
      </c>
      <c r="G39" s="12">
        <v>32.5</v>
      </c>
      <c r="H39" s="14"/>
      <c r="I39" s="12">
        <v>66.95</v>
      </c>
      <c r="J39" s="17">
        <f t="shared" si="0"/>
        <v>40.17</v>
      </c>
      <c r="K39" s="12">
        <v>1</v>
      </c>
      <c r="L39" s="18"/>
    </row>
    <row r="40" spans="1:12" s="1" customFormat="1" ht="42.75" customHeight="1">
      <c r="A40" s="8">
        <v>37</v>
      </c>
      <c r="B40" s="9" t="s">
        <v>96</v>
      </c>
      <c r="C40" s="10" t="s">
        <v>97</v>
      </c>
      <c r="D40" s="10" t="s">
        <v>95</v>
      </c>
      <c r="E40" s="11" t="s">
        <v>90</v>
      </c>
      <c r="F40" s="12">
        <v>31.45</v>
      </c>
      <c r="G40" s="12">
        <v>31.5</v>
      </c>
      <c r="H40" s="14"/>
      <c r="I40" s="12">
        <v>62.95</v>
      </c>
      <c r="J40" s="17">
        <f t="shared" si="0"/>
        <v>37.77</v>
      </c>
      <c r="K40" s="12">
        <v>2</v>
      </c>
      <c r="L40" s="18"/>
    </row>
    <row r="41" spans="1:12" s="1" customFormat="1" ht="42.75" customHeight="1">
      <c r="A41" s="8">
        <v>38</v>
      </c>
      <c r="B41" s="9" t="s">
        <v>98</v>
      </c>
      <c r="C41" s="10" t="s">
        <v>99</v>
      </c>
      <c r="D41" s="10" t="s">
        <v>95</v>
      </c>
      <c r="E41" s="11" t="s">
        <v>90</v>
      </c>
      <c r="F41" s="12">
        <v>27.95</v>
      </c>
      <c r="G41" s="12">
        <v>31</v>
      </c>
      <c r="H41" s="12"/>
      <c r="I41" s="12">
        <v>58.95</v>
      </c>
      <c r="J41" s="17">
        <f t="shared" si="0"/>
        <v>35.37</v>
      </c>
      <c r="K41" s="12">
        <v>4</v>
      </c>
      <c r="L41" s="19" t="s">
        <v>38</v>
      </c>
    </row>
    <row r="42" spans="1:12" s="1" customFormat="1" ht="42.75" customHeight="1">
      <c r="A42" s="8">
        <v>39</v>
      </c>
      <c r="B42" s="9" t="s">
        <v>100</v>
      </c>
      <c r="C42" s="10" t="s">
        <v>101</v>
      </c>
      <c r="D42" s="10" t="s">
        <v>102</v>
      </c>
      <c r="E42" s="11" t="s">
        <v>90</v>
      </c>
      <c r="F42" s="12">
        <v>31.9</v>
      </c>
      <c r="G42" s="12">
        <v>27</v>
      </c>
      <c r="H42" s="14"/>
      <c r="I42" s="12">
        <v>58.9</v>
      </c>
      <c r="J42" s="17">
        <f t="shared" si="0"/>
        <v>35.339999999999996</v>
      </c>
      <c r="K42" s="12">
        <v>1</v>
      </c>
      <c r="L42" s="18"/>
    </row>
    <row r="43" spans="1:12" s="1" customFormat="1" ht="42.75" customHeight="1">
      <c r="A43" s="8">
        <v>40</v>
      </c>
      <c r="B43" s="9" t="s">
        <v>103</v>
      </c>
      <c r="C43" s="10" t="s">
        <v>104</v>
      </c>
      <c r="D43" s="10" t="s">
        <v>102</v>
      </c>
      <c r="E43" s="11" t="s">
        <v>90</v>
      </c>
      <c r="F43" s="12">
        <v>28.7</v>
      </c>
      <c r="G43" s="12">
        <v>26.5</v>
      </c>
      <c r="H43" s="14"/>
      <c r="I43" s="12">
        <v>55.2</v>
      </c>
      <c r="J43" s="17">
        <f t="shared" si="0"/>
        <v>33.12</v>
      </c>
      <c r="K43" s="12">
        <v>2</v>
      </c>
      <c r="L43" s="18"/>
    </row>
    <row r="44" spans="1:12" s="1" customFormat="1" ht="42.75" customHeight="1">
      <c r="A44" s="8">
        <v>41</v>
      </c>
      <c r="B44" s="9" t="s">
        <v>105</v>
      </c>
      <c r="C44" s="10" t="s">
        <v>106</v>
      </c>
      <c r="D44" s="10" t="s">
        <v>102</v>
      </c>
      <c r="E44" s="11" t="s">
        <v>90</v>
      </c>
      <c r="F44" s="12">
        <v>29.5</v>
      </c>
      <c r="G44" s="12">
        <v>25</v>
      </c>
      <c r="H44" s="12"/>
      <c r="I44" s="12">
        <v>54.5</v>
      </c>
      <c r="J44" s="17">
        <f t="shared" si="0"/>
        <v>32.699999999999996</v>
      </c>
      <c r="K44" s="12">
        <v>4</v>
      </c>
      <c r="L44" s="19" t="s">
        <v>38</v>
      </c>
    </row>
    <row r="45" spans="1:12" s="1" customFormat="1" ht="42.75" customHeight="1">
      <c r="A45" s="8">
        <v>42</v>
      </c>
      <c r="B45" s="9" t="s">
        <v>107</v>
      </c>
      <c r="C45" s="10" t="s">
        <v>108</v>
      </c>
      <c r="D45" s="10" t="s">
        <v>109</v>
      </c>
      <c r="E45" s="11" t="s">
        <v>110</v>
      </c>
      <c r="F45" s="12">
        <v>28</v>
      </c>
      <c r="G45" s="12">
        <v>28.5</v>
      </c>
      <c r="H45" s="14"/>
      <c r="I45" s="12">
        <v>56.5</v>
      </c>
      <c r="J45" s="17">
        <f t="shared" si="0"/>
        <v>33.9</v>
      </c>
      <c r="K45" s="12">
        <v>1</v>
      </c>
      <c r="L45" s="18"/>
    </row>
    <row r="46" spans="1:12" s="1" customFormat="1" ht="42.75" customHeight="1">
      <c r="A46" s="8">
        <v>43</v>
      </c>
      <c r="B46" s="9" t="s">
        <v>111</v>
      </c>
      <c r="C46" s="10" t="s">
        <v>112</v>
      </c>
      <c r="D46" s="10" t="s">
        <v>109</v>
      </c>
      <c r="E46" s="11" t="s">
        <v>110</v>
      </c>
      <c r="F46" s="12">
        <v>28.9</v>
      </c>
      <c r="G46" s="12">
        <v>22</v>
      </c>
      <c r="H46" s="14"/>
      <c r="I46" s="12">
        <v>50.9</v>
      </c>
      <c r="J46" s="17">
        <f t="shared" si="0"/>
        <v>30.54</v>
      </c>
      <c r="K46" s="12">
        <v>2</v>
      </c>
      <c r="L46" s="18"/>
    </row>
    <row r="47" spans="1:12" s="1" customFormat="1" ht="42.75" customHeight="1">
      <c r="A47" s="8">
        <v>44</v>
      </c>
      <c r="B47" s="9" t="s">
        <v>113</v>
      </c>
      <c r="C47" s="10" t="s">
        <v>114</v>
      </c>
      <c r="D47" s="10" t="s">
        <v>115</v>
      </c>
      <c r="E47" s="11" t="s">
        <v>116</v>
      </c>
      <c r="F47" s="12">
        <v>27.05</v>
      </c>
      <c r="G47" s="12">
        <v>30</v>
      </c>
      <c r="H47" s="14"/>
      <c r="I47" s="12">
        <v>57.05</v>
      </c>
      <c r="J47" s="17">
        <f t="shared" si="0"/>
        <v>34.23</v>
      </c>
      <c r="K47" s="10">
        <v>1</v>
      </c>
      <c r="L47" s="18"/>
    </row>
  </sheetData>
  <sheetProtection/>
  <mergeCells count="1">
    <mergeCell ref="A2:L2"/>
  </mergeCells>
  <printOptions horizontalCentered="1"/>
  <pageMargins left="0.2" right="0.12" top="0.28" bottom="0.35" header="0.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dcterms:created xsi:type="dcterms:W3CDTF">2019-11-07T08:30:36Z</dcterms:created>
  <dcterms:modified xsi:type="dcterms:W3CDTF">2022-07-15T09:38:55Z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  <property fmtid="{D5CDD505-2E9C-101B-9397-08002B2CF9AE}" pid="4" name="I">
    <vt:lpwstr>B01870D2E14B4548A3E6E8D0E82CAC02</vt:lpwstr>
  </property>
</Properties>
</file>