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教育" sheetId="1" r:id="rId1"/>
  </sheets>
  <definedNames>
    <definedName name="_xlnm.Print_Titles" localSheetId="0">'教育'!$2:$2</definedName>
    <definedName name="_xlnm._FilterDatabase" localSheetId="0" hidden="1">'教育'!$A$2:$H$32</definedName>
  </definedNames>
  <calcPr fullCalcOnLoad="1"/>
</workbook>
</file>

<file path=xl/sharedStrings.xml><?xml version="1.0" encoding="utf-8"?>
<sst xmlns="http://schemas.openxmlformats.org/spreadsheetml/2006/main" count="161" uniqueCount="122">
  <si>
    <t>2022年上半年自流井区事业单位公开考试聘用工作人员进入体检人员名单（教育系统岗位）</t>
  </si>
  <si>
    <t>姓名</t>
  </si>
  <si>
    <t>报考单位</t>
  </si>
  <si>
    <t>报考岗位</t>
  </si>
  <si>
    <t>准考证号</t>
  </si>
  <si>
    <t>岗位代码</t>
  </si>
  <si>
    <t>笔试总成绩（含政策性加分）</t>
  </si>
  <si>
    <t>面试成绩</t>
  </si>
  <si>
    <t>笔面试
总成绩</t>
  </si>
  <si>
    <t>岗位排名</t>
  </si>
  <si>
    <t>备注</t>
  </si>
  <si>
    <t>吴帆</t>
  </si>
  <si>
    <t>自贡市第二十二中学校</t>
  </si>
  <si>
    <t>高中数学</t>
  </si>
  <si>
    <t>5010122111621</t>
  </si>
  <si>
    <t>201021</t>
  </si>
  <si>
    <t>黄顺伟</t>
  </si>
  <si>
    <t>5010122111618</t>
  </si>
  <si>
    <t>袁茜</t>
  </si>
  <si>
    <t>高中化学</t>
  </si>
  <si>
    <t>5010122111624</t>
  </si>
  <si>
    <t>201051</t>
  </si>
  <si>
    <t>陈婷</t>
  </si>
  <si>
    <t>初中化学</t>
  </si>
  <si>
    <t>5010122111630</t>
  </si>
  <si>
    <t>201061</t>
  </si>
  <si>
    <t>王沅茂</t>
  </si>
  <si>
    <t>初中历史</t>
  </si>
  <si>
    <t>5010122111707</t>
  </si>
  <si>
    <t>201071</t>
  </si>
  <si>
    <t>郭俊强</t>
  </si>
  <si>
    <t>高中历史</t>
  </si>
  <si>
    <t>5010122111712</t>
  </si>
  <si>
    <t>201081</t>
  </si>
  <si>
    <t>廖洛菱</t>
  </si>
  <si>
    <t>初中地理</t>
  </si>
  <si>
    <t>5010122111714</t>
  </si>
  <si>
    <t>201091</t>
  </si>
  <si>
    <t>王芝</t>
  </si>
  <si>
    <t>自贡市第二十三中学校</t>
  </si>
  <si>
    <t>初中美术</t>
  </si>
  <si>
    <t>5010122111721</t>
  </si>
  <si>
    <t>202011</t>
  </si>
  <si>
    <t>周丽</t>
  </si>
  <si>
    <t>自贡市第六中学校</t>
  </si>
  <si>
    <t>5010122111814</t>
  </si>
  <si>
    <t>203011</t>
  </si>
  <si>
    <t>胡倩</t>
  </si>
  <si>
    <t>5010122111828</t>
  </si>
  <si>
    <t>203021</t>
  </si>
  <si>
    <t>江虹瑾</t>
  </si>
  <si>
    <t>自贡市自流井区光大街小学校</t>
  </si>
  <si>
    <t>小学信息技术</t>
  </si>
  <si>
    <t>5010122111907</t>
  </si>
  <si>
    <t>205011</t>
  </si>
  <si>
    <t>朱洁</t>
  </si>
  <si>
    <t>幼儿教师</t>
  </si>
  <si>
    <t>5010122111921</t>
  </si>
  <si>
    <t>205021</t>
  </si>
  <si>
    <t>杨博文</t>
  </si>
  <si>
    <t>自贡市自流井区大湾井小学校</t>
  </si>
  <si>
    <t>小学美术</t>
  </si>
  <si>
    <t>5010122112009</t>
  </si>
  <si>
    <t>206011</t>
  </si>
  <si>
    <t>刘茜琳</t>
  </si>
  <si>
    <t>自贡市自流井区曾家岩小学校</t>
  </si>
  <si>
    <t>小学科学</t>
  </si>
  <si>
    <t>5010122112021</t>
  </si>
  <si>
    <t>207011</t>
  </si>
  <si>
    <t>李金峰</t>
  </si>
  <si>
    <t>自贡市自流井区舒坪小学校</t>
  </si>
  <si>
    <t>小学音乐</t>
  </si>
  <si>
    <t>5010122112118</t>
  </si>
  <si>
    <t>208011</t>
  </si>
  <si>
    <t>王羽娇</t>
  </si>
  <si>
    <t>5010122112108</t>
  </si>
  <si>
    <t>杨英</t>
  </si>
  <si>
    <t>5010122112127</t>
  </si>
  <si>
    <t>208021</t>
  </si>
  <si>
    <t>刘珂君</t>
  </si>
  <si>
    <t>5010122112130</t>
  </si>
  <si>
    <t>208031</t>
  </si>
  <si>
    <t>赵贵红</t>
  </si>
  <si>
    <t>自贡市自流井区荣边镇中心小学校</t>
  </si>
  <si>
    <t>小学英语</t>
  </si>
  <si>
    <t>5010122112217</t>
  </si>
  <si>
    <t>209011</t>
  </si>
  <si>
    <t>钱思秋</t>
  </si>
  <si>
    <t>自贡市自流井区飞龙峡镇农团小学校</t>
  </si>
  <si>
    <t>5010122112230</t>
  </si>
  <si>
    <t>210011</t>
  </si>
  <si>
    <t>肖丽</t>
  </si>
  <si>
    <t>自贡市自流井区第一幼儿园</t>
  </si>
  <si>
    <t>5010122112319</t>
  </si>
  <si>
    <t>212011</t>
  </si>
  <si>
    <t>袁小方</t>
  </si>
  <si>
    <t>5010122112320</t>
  </si>
  <si>
    <t>杨婷</t>
  </si>
  <si>
    <t>5010122112310</t>
  </si>
  <si>
    <t>陈玉雯</t>
  </si>
  <si>
    <t>自贡市自流井区檀木林幼儿园</t>
  </si>
  <si>
    <t>5010122112503</t>
  </si>
  <si>
    <t>213011</t>
  </si>
  <si>
    <t>余淋</t>
  </si>
  <si>
    <t>5010122112517</t>
  </si>
  <si>
    <t>王敬</t>
  </si>
  <si>
    <t>5010122112515</t>
  </si>
  <si>
    <t>蒲洪江</t>
  </si>
  <si>
    <t>5010122112527</t>
  </si>
  <si>
    <t>李欢</t>
  </si>
  <si>
    <t>自贡市自流井区第四幼儿园</t>
  </si>
  <si>
    <t>5010122112618</t>
  </si>
  <si>
    <t>215011</t>
  </si>
  <si>
    <t>赵迎秋</t>
  </si>
  <si>
    <t>自贡市第三十五中学</t>
  </si>
  <si>
    <t>初中数学</t>
  </si>
  <si>
    <t>5010122112701</t>
  </si>
  <si>
    <t>216011</t>
  </si>
  <si>
    <t>李晓慧</t>
  </si>
  <si>
    <t>自贡市自流井区飞龙峡镇漆树小学校</t>
  </si>
  <si>
    <t>5010122112702</t>
  </si>
  <si>
    <t>217011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</si>
</sst>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0"/>
    </font>
    <font>
      <sz val="11"/>
      <name val="宋体"/>
      <family val="0"/>
    </font>
    <font>
      <b/>
      <sz val="11"/>
      <color indexed="8"/>
      <name val="宋体"/>
      <family val="0"/>
    </font>
    <font>
      <b/>
      <sz val="1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0" fontId="37"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40" fillId="0" borderId="0" xfId="0" applyFont="1" applyFill="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3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1">
      <selection activeCell="C10" sqref="C10"/>
    </sheetView>
  </sheetViews>
  <sheetFormatPr defaultColWidth="8.7109375" defaultRowHeight="25.5" customHeight="1"/>
  <cols>
    <col min="1" max="1" width="8.7109375" style="4" customWidth="1"/>
    <col min="2" max="2" width="33.421875" style="4" customWidth="1"/>
    <col min="3" max="3" width="11.8515625" style="4" customWidth="1"/>
    <col min="4" max="4" width="19.8515625" style="4" customWidth="1"/>
    <col min="5" max="5" width="8.7109375" style="4" customWidth="1"/>
    <col min="6" max="6" width="11.421875" style="4" customWidth="1"/>
    <col min="7" max="7" width="11.57421875" style="4" customWidth="1"/>
    <col min="8" max="8" width="10.00390625" style="4" customWidth="1"/>
    <col min="9" max="253" width="8.7109375" style="4" customWidth="1"/>
    <col min="254" max="16384" width="8.7109375" style="4" customWidth="1"/>
  </cols>
  <sheetData>
    <row r="1" spans="1:10" s="1" customFormat="1" ht="25.5" customHeight="1">
      <c r="A1" s="5" t="s">
        <v>0</v>
      </c>
      <c r="B1" s="5"/>
      <c r="C1" s="5"/>
      <c r="D1" s="5"/>
      <c r="E1" s="5"/>
      <c r="F1" s="5"/>
      <c r="G1" s="5"/>
      <c r="H1" s="5"/>
      <c r="I1" s="5"/>
      <c r="J1" s="5"/>
    </row>
    <row r="2" spans="1:10" s="1" customFormat="1" ht="43.5" customHeight="1">
      <c r="A2" s="6" t="s">
        <v>1</v>
      </c>
      <c r="B2" s="6" t="s">
        <v>2</v>
      </c>
      <c r="C2" s="6" t="s">
        <v>3</v>
      </c>
      <c r="D2" s="6" t="s">
        <v>4</v>
      </c>
      <c r="E2" s="6" t="s">
        <v>5</v>
      </c>
      <c r="F2" s="6" t="s">
        <v>6</v>
      </c>
      <c r="G2" s="6" t="s">
        <v>7</v>
      </c>
      <c r="H2" s="7" t="s">
        <v>8</v>
      </c>
      <c r="I2" s="10" t="s">
        <v>9</v>
      </c>
      <c r="J2" s="10" t="s">
        <v>10</v>
      </c>
    </row>
    <row r="3" spans="1:10" s="2" customFormat="1" ht="25.5" customHeight="1">
      <c r="A3" s="8" t="s">
        <v>11</v>
      </c>
      <c r="B3" s="8" t="s">
        <v>12</v>
      </c>
      <c r="C3" s="8" t="s">
        <v>13</v>
      </c>
      <c r="D3" s="8" t="s">
        <v>14</v>
      </c>
      <c r="E3" s="9" t="s">
        <v>15</v>
      </c>
      <c r="F3" s="8">
        <v>71</v>
      </c>
      <c r="G3" s="8">
        <v>82.8</v>
      </c>
      <c r="H3" s="8">
        <f aca="true" t="shared" si="0" ref="H3:H32">G3*0.5+F3*0.5</f>
        <v>76.9</v>
      </c>
      <c r="I3" s="11">
        <v>1</v>
      </c>
      <c r="J3" s="11"/>
    </row>
    <row r="4" spans="1:10" s="2" customFormat="1" ht="25.5" customHeight="1">
      <c r="A4" s="8" t="s">
        <v>16</v>
      </c>
      <c r="B4" s="8" t="s">
        <v>12</v>
      </c>
      <c r="C4" s="8" t="s">
        <v>13</v>
      </c>
      <c r="D4" s="8" t="s">
        <v>17</v>
      </c>
      <c r="E4" s="9" t="s">
        <v>15</v>
      </c>
      <c r="F4" s="8">
        <v>71.5</v>
      </c>
      <c r="G4" s="8">
        <v>77.28</v>
      </c>
      <c r="H4" s="8">
        <f t="shared" si="0"/>
        <v>74.39</v>
      </c>
      <c r="I4" s="11">
        <v>2</v>
      </c>
      <c r="J4" s="11"/>
    </row>
    <row r="5" spans="1:10" s="3" customFormat="1" ht="25.5" customHeight="1">
      <c r="A5" s="8" t="s">
        <v>18</v>
      </c>
      <c r="B5" s="8" t="s">
        <v>12</v>
      </c>
      <c r="C5" s="8" t="s">
        <v>19</v>
      </c>
      <c r="D5" s="8" t="s">
        <v>20</v>
      </c>
      <c r="E5" s="9" t="s">
        <v>21</v>
      </c>
      <c r="F5" s="8">
        <v>81.5</v>
      </c>
      <c r="G5" s="8">
        <v>78.98</v>
      </c>
      <c r="H5" s="8">
        <f t="shared" si="0"/>
        <v>80.24000000000001</v>
      </c>
      <c r="I5" s="12">
        <v>1</v>
      </c>
      <c r="J5" s="12"/>
    </row>
    <row r="6" spans="1:10" s="3" customFormat="1" ht="25.5" customHeight="1">
      <c r="A6" s="8" t="s">
        <v>22</v>
      </c>
      <c r="B6" s="8" t="s">
        <v>12</v>
      </c>
      <c r="C6" s="8" t="s">
        <v>23</v>
      </c>
      <c r="D6" s="8" t="s">
        <v>24</v>
      </c>
      <c r="E6" s="9" t="s">
        <v>25</v>
      </c>
      <c r="F6" s="8">
        <v>65.5</v>
      </c>
      <c r="G6" s="8">
        <v>86.16</v>
      </c>
      <c r="H6" s="8">
        <f t="shared" si="0"/>
        <v>75.83</v>
      </c>
      <c r="I6" s="12">
        <v>1</v>
      </c>
      <c r="J6" s="12"/>
    </row>
    <row r="7" spans="1:10" s="3" customFormat="1" ht="25.5" customHeight="1">
      <c r="A7" s="8" t="s">
        <v>26</v>
      </c>
      <c r="B7" s="8" t="s">
        <v>12</v>
      </c>
      <c r="C7" s="8" t="s">
        <v>27</v>
      </c>
      <c r="D7" s="8" t="s">
        <v>28</v>
      </c>
      <c r="E7" s="9" t="s">
        <v>29</v>
      </c>
      <c r="F7" s="8">
        <v>66</v>
      </c>
      <c r="G7" s="8">
        <v>79.1</v>
      </c>
      <c r="H7" s="8">
        <f t="shared" si="0"/>
        <v>72.55</v>
      </c>
      <c r="I7" s="12">
        <v>1</v>
      </c>
      <c r="J7" s="12"/>
    </row>
    <row r="8" spans="1:10" s="3" customFormat="1" ht="25.5" customHeight="1">
      <c r="A8" s="8" t="s">
        <v>30</v>
      </c>
      <c r="B8" s="8" t="s">
        <v>12</v>
      </c>
      <c r="C8" s="8" t="s">
        <v>31</v>
      </c>
      <c r="D8" s="8" t="s">
        <v>32</v>
      </c>
      <c r="E8" s="9" t="s">
        <v>33</v>
      </c>
      <c r="F8" s="8">
        <v>72</v>
      </c>
      <c r="G8" s="8">
        <v>83.86</v>
      </c>
      <c r="H8" s="8">
        <f t="shared" si="0"/>
        <v>77.93</v>
      </c>
      <c r="I8" s="12">
        <v>1</v>
      </c>
      <c r="J8" s="12"/>
    </row>
    <row r="9" spans="1:10" s="3" customFormat="1" ht="25.5" customHeight="1">
      <c r="A9" s="8" t="s">
        <v>34</v>
      </c>
      <c r="B9" s="8" t="s">
        <v>12</v>
      </c>
      <c r="C9" s="8" t="s">
        <v>35</v>
      </c>
      <c r="D9" s="8" t="s">
        <v>36</v>
      </c>
      <c r="E9" s="9" t="s">
        <v>37</v>
      </c>
      <c r="F9" s="8">
        <v>52.5</v>
      </c>
      <c r="G9" s="8">
        <v>83.08</v>
      </c>
      <c r="H9" s="8">
        <f t="shared" si="0"/>
        <v>67.78999999999999</v>
      </c>
      <c r="I9" s="12">
        <v>1</v>
      </c>
      <c r="J9" s="12"/>
    </row>
    <row r="10" spans="1:10" s="3" customFormat="1" ht="25.5" customHeight="1">
      <c r="A10" s="8" t="s">
        <v>38</v>
      </c>
      <c r="B10" s="8" t="s">
        <v>39</v>
      </c>
      <c r="C10" s="8" t="s">
        <v>40</v>
      </c>
      <c r="D10" s="8" t="s">
        <v>41</v>
      </c>
      <c r="E10" s="9" t="s">
        <v>42</v>
      </c>
      <c r="F10" s="8">
        <v>63</v>
      </c>
      <c r="G10" s="8">
        <v>84.5</v>
      </c>
      <c r="H10" s="8">
        <f t="shared" si="0"/>
        <v>73.75</v>
      </c>
      <c r="I10" s="12">
        <v>1</v>
      </c>
      <c r="J10" s="12"/>
    </row>
    <row r="11" spans="1:10" s="3" customFormat="1" ht="25.5" customHeight="1">
      <c r="A11" s="8" t="s">
        <v>43</v>
      </c>
      <c r="B11" s="8" t="s">
        <v>44</v>
      </c>
      <c r="C11" s="8" t="s">
        <v>19</v>
      </c>
      <c r="D11" s="8" t="s">
        <v>45</v>
      </c>
      <c r="E11" s="9" t="s">
        <v>46</v>
      </c>
      <c r="F11" s="8">
        <v>69</v>
      </c>
      <c r="G11" s="8">
        <v>81.2</v>
      </c>
      <c r="H11" s="8">
        <f t="shared" si="0"/>
        <v>75.1</v>
      </c>
      <c r="I11" s="12">
        <v>1</v>
      </c>
      <c r="J11" s="12"/>
    </row>
    <row r="12" spans="1:10" s="3" customFormat="1" ht="25.5" customHeight="1">
      <c r="A12" s="8" t="s">
        <v>47</v>
      </c>
      <c r="B12" s="8" t="s">
        <v>44</v>
      </c>
      <c r="C12" s="8" t="s">
        <v>23</v>
      </c>
      <c r="D12" s="8" t="s">
        <v>48</v>
      </c>
      <c r="E12" s="9" t="s">
        <v>49</v>
      </c>
      <c r="F12" s="8">
        <v>75</v>
      </c>
      <c r="G12" s="8">
        <v>83.7</v>
      </c>
      <c r="H12" s="8">
        <f t="shared" si="0"/>
        <v>79.35</v>
      </c>
      <c r="I12" s="12">
        <v>1</v>
      </c>
      <c r="J12" s="12"/>
    </row>
    <row r="13" spans="1:10" s="3" customFormat="1" ht="25.5" customHeight="1">
      <c r="A13" s="8" t="s">
        <v>50</v>
      </c>
      <c r="B13" s="8" t="s">
        <v>51</v>
      </c>
      <c r="C13" s="8" t="s">
        <v>52</v>
      </c>
      <c r="D13" s="8" t="s">
        <v>53</v>
      </c>
      <c r="E13" s="9" t="s">
        <v>54</v>
      </c>
      <c r="F13" s="8">
        <v>72</v>
      </c>
      <c r="G13" s="8">
        <v>80.1</v>
      </c>
      <c r="H13" s="8">
        <f t="shared" si="0"/>
        <v>76.05</v>
      </c>
      <c r="I13" s="12">
        <v>1</v>
      </c>
      <c r="J13" s="12"/>
    </row>
    <row r="14" spans="1:10" s="3" customFormat="1" ht="25.5" customHeight="1">
      <c r="A14" s="8" t="s">
        <v>55</v>
      </c>
      <c r="B14" s="8" t="s">
        <v>51</v>
      </c>
      <c r="C14" s="8" t="s">
        <v>56</v>
      </c>
      <c r="D14" s="8" t="s">
        <v>57</v>
      </c>
      <c r="E14" s="9" t="s">
        <v>58</v>
      </c>
      <c r="F14" s="8">
        <v>64.5</v>
      </c>
      <c r="G14" s="8">
        <v>84.58</v>
      </c>
      <c r="H14" s="8">
        <f t="shared" si="0"/>
        <v>74.53999999999999</v>
      </c>
      <c r="I14" s="12">
        <v>1</v>
      </c>
      <c r="J14" s="12"/>
    </row>
    <row r="15" spans="1:10" s="3" customFormat="1" ht="25.5" customHeight="1">
      <c r="A15" s="8" t="s">
        <v>59</v>
      </c>
      <c r="B15" s="8" t="s">
        <v>60</v>
      </c>
      <c r="C15" s="8" t="s">
        <v>61</v>
      </c>
      <c r="D15" s="8" t="s">
        <v>62</v>
      </c>
      <c r="E15" s="9" t="s">
        <v>63</v>
      </c>
      <c r="F15" s="8">
        <v>75</v>
      </c>
      <c r="G15" s="8">
        <v>86.8</v>
      </c>
      <c r="H15" s="8">
        <f t="shared" si="0"/>
        <v>80.9</v>
      </c>
      <c r="I15" s="12">
        <v>1</v>
      </c>
      <c r="J15" s="12"/>
    </row>
    <row r="16" spans="1:10" s="3" customFormat="1" ht="25.5" customHeight="1">
      <c r="A16" s="8" t="s">
        <v>64</v>
      </c>
      <c r="B16" s="8" t="s">
        <v>65</v>
      </c>
      <c r="C16" s="8" t="s">
        <v>66</v>
      </c>
      <c r="D16" s="8" t="s">
        <v>67</v>
      </c>
      <c r="E16" s="9" t="s">
        <v>68</v>
      </c>
      <c r="F16" s="8">
        <v>70</v>
      </c>
      <c r="G16" s="8">
        <v>84</v>
      </c>
      <c r="H16" s="8">
        <f t="shared" si="0"/>
        <v>77</v>
      </c>
      <c r="I16" s="12">
        <v>1</v>
      </c>
      <c r="J16" s="12"/>
    </row>
    <row r="17" spans="1:10" s="3" customFormat="1" ht="25.5" customHeight="1">
      <c r="A17" s="8" t="s">
        <v>69</v>
      </c>
      <c r="B17" s="8" t="s">
        <v>70</v>
      </c>
      <c r="C17" s="8" t="s">
        <v>71</v>
      </c>
      <c r="D17" s="8" t="s">
        <v>72</v>
      </c>
      <c r="E17" s="9" t="s">
        <v>73</v>
      </c>
      <c r="F17" s="8">
        <v>72</v>
      </c>
      <c r="G17" s="8">
        <v>79.6</v>
      </c>
      <c r="H17" s="8">
        <f t="shared" si="0"/>
        <v>75.8</v>
      </c>
      <c r="I17" s="12">
        <v>1</v>
      </c>
      <c r="J17" s="12"/>
    </row>
    <row r="18" spans="1:10" s="3" customFormat="1" ht="25.5" customHeight="1">
      <c r="A18" s="8" t="s">
        <v>74</v>
      </c>
      <c r="B18" s="8" t="s">
        <v>70</v>
      </c>
      <c r="C18" s="8" t="s">
        <v>71</v>
      </c>
      <c r="D18" s="8" t="s">
        <v>75</v>
      </c>
      <c r="E18" s="9" t="s">
        <v>73</v>
      </c>
      <c r="F18" s="8">
        <v>63.5</v>
      </c>
      <c r="G18" s="8">
        <v>84.6</v>
      </c>
      <c r="H18" s="8">
        <f t="shared" si="0"/>
        <v>74.05</v>
      </c>
      <c r="I18" s="12">
        <v>2</v>
      </c>
      <c r="J18" s="12"/>
    </row>
    <row r="19" spans="1:10" s="3" customFormat="1" ht="25.5" customHeight="1">
      <c r="A19" s="8" t="s">
        <v>76</v>
      </c>
      <c r="B19" s="8" t="s">
        <v>70</v>
      </c>
      <c r="C19" s="8" t="s">
        <v>66</v>
      </c>
      <c r="D19" s="8" t="s">
        <v>77</v>
      </c>
      <c r="E19" s="9" t="s">
        <v>78</v>
      </c>
      <c r="F19" s="8">
        <v>58.5</v>
      </c>
      <c r="G19" s="8">
        <v>79.1</v>
      </c>
      <c r="H19" s="8">
        <f t="shared" si="0"/>
        <v>68.8</v>
      </c>
      <c r="I19" s="12">
        <v>1</v>
      </c>
      <c r="J19" s="12"/>
    </row>
    <row r="20" spans="1:10" s="3" customFormat="1" ht="25.5" customHeight="1">
      <c r="A20" s="8" t="s">
        <v>79</v>
      </c>
      <c r="B20" s="8" t="s">
        <v>70</v>
      </c>
      <c r="C20" s="8" t="s">
        <v>61</v>
      </c>
      <c r="D20" s="8" t="s">
        <v>80</v>
      </c>
      <c r="E20" s="9" t="s">
        <v>81</v>
      </c>
      <c r="F20" s="8">
        <v>72</v>
      </c>
      <c r="G20" s="8">
        <v>86.72</v>
      </c>
      <c r="H20" s="8">
        <f t="shared" si="0"/>
        <v>79.36</v>
      </c>
      <c r="I20" s="12">
        <v>1</v>
      </c>
      <c r="J20" s="12"/>
    </row>
    <row r="21" spans="1:10" s="3" customFormat="1" ht="25.5" customHeight="1">
      <c r="A21" s="8" t="s">
        <v>82</v>
      </c>
      <c r="B21" s="8" t="s">
        <v>83</v>
      </c>
      <c r="C21" s="8" t="s">
        <v>84</v>
      </c>
      <c r="D21" s="8" t="s">
        <v>85</v>
      </c>
      <c r="E21" s="9" t="s">
        <v>86</v>
      </c>
      <c r="F21" s="8">
        <v>69.5</v>
      </c>
      <c r="G21" s="8">
        <v>85</v>
      </c>
      <c r="H21" s="8">
        <f t="shared" si="0"/>
        <v>77.25</v>
      </c>
      <c r="I21" s="12">
        <v>1</v>
      </c>
      <c r="J21" s="12"/>
    </row>
    <row r="22" spans="1:10" s="3" customFormat="1" ht="25.5" customHeight="1">
      <c r="A22" s="8" t="s">
        <v>87</v>
      </c>
      <c r="B22" s="8" t="s">
        <v>88</v>
      </c>
      <c r="C22" s="8" t="s">
        <v>84</v>
      </c>
      <c r="D22" s="8" t="s">
        <v>89</v>
      </c>
      <c r="E22" s="9" t="s">
        <v>90</v>
      </c>
      <c r="F22" s="8">
        <v>67.5</v>
      </c>
      <c r="G22" s="8">
        <v>85</v>
      </c>
      <c r="H22" s="8">
        <f t="shared" si="0"/>
        <v>76.25</v>
      </c>
      <c r="I22" s="12">
        <v>1</v>
      </c>
      <c r="J22" s="12"/>
    </row>
    <row r="23" spans="1:10" s="3" customFormat="1" ht="25.5" customHeight="1">
      <c r="A23" s="8" t="s">
        <v>91</v>
      </c>
      <c r="B23" s="8" t="s">
        <v>92</v>
      </c>
      <c r="C23" s="8" t="s">
        <v>56</v>
      </c>
      <c r="D23" s="8" t="s">
        <v>93</v>
      </c>
      <c r="E23" s="9" t="s">
        <v>94</v>
      </c>
      <c r="F23" s="8">
        <v>67</v>
      </c>
      <c r="G23" s="8">
        <v>85.1</v>
      </c>
      <c r="H23" s="8">
        <f t="shared" si="0"/>
        <v>76.05</v>
      </c>
      <c r="I23" s="12">
        <v>1</v>
      </c>
      <c r="J23" s="12"/>
    </row>
    <row r="24" spans="1:10" s="3" customFormat="1" ht="25.5" customHeight="1">
      <c r="A24" s="8" t="s">
        <v>95</v>
      </c>
      <c r="B24" s="8" t="s">
        <v>92</v>
      </c>
      <c r="C24" s="8" t="s">
        <v>56</v>
      </c>
      <c r="D24" s="8" t="s">
        <v>96</v>
      </c>
      <c r="E24" s="9" t="s">
        <v>94</v>
      </c>
      <c r="F24" s="8">
        <v>70</v>
      </c>
      <c r="G24" s="8">
        <v>81.14</v>
      </c>
      <c r="H24" s="8">
        <f t="shared" si="0"/>
        <v>75.57</v>
      </c>
      <c r="I24" s="12">
        <v>2</v>
      </c>
      <c r="J24" s="12"/>
    </row>
    <row r="25" spans="1:10" s="3" customFormat="1" ht="25.5" customHeight="1">
      <c r="A25" s="8" t="s">
        <v>97</v>
      </c>
      <c r="B25" s="8" t="s">
        <v>92</v>
      </c>
      <c r="C25" s="8" t="s">
        <v>56</v>
      </c>
      <c r="D25" s="8" t="s">
        <v>98</v>
      </c>
      <c r="E25" s="9" t="s">
        <v>94</v>
      </c>
      <c r="F25" s="8">
        <v>63.5</v>
      </c>
      <c r="G25" s="8">
        <v>85.24</v>
      </c>
      <c r="H25" s="8">
        <f t="shared" si="0"/>
        <v>74.37</v>
      </c>
      <c r="I25" s="12">
        <v>3</v>
      </c>
      <c r="J25" s="12"/>
    </row>
    <row r="26" spans="1:10" s="3" customFormat="1" ht="25.5" customHeight="1">
      <c r="A26" s="8" t="s">
        <v>99</v>
      </c>
      <c r="B26" s="8" t="s">
        <v>100</v>
      </c>
      <c r="C26" s="8" t="s">
        <v>56</v>
      </c>
      <c r="D26" s="8" t="s">
        <v>101</v>
      </c>
      <c r="E26" s="9" t="s">
        <v>102</v>
      </c>
      <c r="F26" s="8">
        <v>73</v>
      </c>
      <c r="G26" s="8">
        <v>86.12</v>
      </c>
      <c r="H26" s="8">
        <f t="shared" si="0"/>
        <v>79.56</v>
      </c>
      <c r="I26" s="12">
        <v>1</v>
      </c>
      <c r="J26" s="12"/>
    </row>
    <row r="27" spans="1:10" s="3" customFormat="1" ht="25.5" customHeight="1">
      <c r="A27" s="8" t="s">
        <v>103</v>
      </c>
      <c r="B27" s="8" t="s">
        <v>100</v>
      </c>
      <c r="C27" s="8" t="s">
        <v>56</v>
      </c>
      <c r="D27" s="8" t="s">
        <v>104</v>
      </c>
      <c r="E27" s="9" t="s">
        <v>102</v>
      </c>
      <c r="F27" s="8">
        <v>71.5</v>
      </c>
      <c r="G27" s="8">
        <v>82.88</v>
      </c>
      <c r="H27" s="8">
        <f t="shared" si="0"/>
        <v>77.19</v>
      </c>
      <c r="I27" s="12">
        <v>2</v>
      </c>
      <c r="J27" s="12"/>
    </row>
    <row r="28" spans="1:10" s="3" customFormat="1" ht="25.5" customHeight="1">
      <c r="A28" s="8" t="s">
        <v>105</v>
      </c>
      <c r="B28" s="8" t="s">
        <v>100</v>
      </c>
      <c r="C28" s="8" t="s">
        <v>56</v>
      </c>
      <c r="D28" s="8" t="s">
        <v>106</v>
      </c>
      <c r="E28" s="9" t="s">
        <v>102</v>
      </c>
      <c r="F28" s="8">
        <v>67.5</v>
      </c>
      <c r="G28" s="8">
        <v>83.76</v>
      </c>
      <c r="H28" s="8">
        <f t="shared" si="0"/>
        <v>75.63</v>
      </c>
      <c r="I28" s="12">
        <v>3</v>
      </c>
      <c r="J28" s="12"/>
    </row>
    <row r="29" spans="1:10" s="3" customFormat="1" ht="25.5" customHeight="1">
      <c r="A29" s="8" t="s">
        <v>107</v>
      </c>
      <c r="B29" s="8" t="s">
        <v>100</v>
      </c>
      <c r="C29" s="8" t="s">
        <v>56</v>
      </c>
      <c r="D29" s="8" t="s">
        <v>108</v>
      </c>
      <c r="E29" s="9" t="s">
        <v>102</v>
      </c>
      <c r="F29" s="8">
        <v>73.5</v>
      </c>
      <c r="G29" s="8">
        <v>76.7</v>
      </c>
      <c r="H29" s="8">
        <f t="shared" si="0"/>
        <v>75.1</v>
      </c>
      <c r="I29" s="12">
        <v>4</v>
      </c>
      <c r="J29" s="12"/>
    </row>
    <row r="30" spans="1:10" s="3" customFormat="1" ht="25.5" customHeight="1">
      <c r="A30" s="8" t="s">
        <v>109</v>
      </c>
      <c r="B30" s="8" t="s">
        <v>110</v>
      </c>
      <c r="C30" s="8" t="s">
        <v>56</v>
      </c>
      <c r="D30" s="8" t="s">
        <v>111</v>
      </c>
      <c r="E30" s="9" t="s">
        <v>112</v>
      </c>
      <c r="F30" s="8">
        <v>66</v>
      </c>
      <c r="G30" s="8">
        <v>82.22</v>
      </c>
      <c r="H30" s="8">
        <f t="shared" si="0"/>
        <v>74.11</v>
      </c>
      <c r="I30" s="12">
        <v>1</v>
      </c>
      <c r="J30" s="12"/>
    </row>
    <row r="31" spans="1:10" s="3" customFormat="1" ht="25.5" customHeight="1">
      <c r="A31" s="8" t="s">
        <v>113</v>
      </c>
      <c r="B31" s="8" t="s">
        <v>114</v>
      </c>
      <c r="C31" s="8" t="s">
        <v>115</v>
      </c>
      <c r="D31" s="8" t="s">
        <v>116</v>
      </c>
      <c r="E31" s="9" t="s">
        <v>117</v>
      </c>
      <c r="F31" s="8">
        <v>56.5</v>
      </c>
      <c r="G31" s="8">
        <v>84.86</v>
      </c>
      <c r="H31" s="8">
        <f t="shared" si="0"/>
        <v>70.68</v>
      </c>
      <c r="I31" s="12">
        <v>1</v>
      </c>
      <c r="J31" s="12"/>
    </row>
    <row r="32" spans="1:10" s="3" customFormat="1" ht="25.5" customHeight="1">
      <c r="A32" s="8" t="s">
        <v>118</v>
      </c>
      <c r="B32" s="8" t="s">
        <v>119</v>
      </c>
      <c r="C32" s="8" t="s">
        <v>56</v>
      </c>
      <c r="D32" s="8" t="s">
        <v>120</v>
      </c>
      <c r="E32" s="9" t="s">
        <v>121</v>
      </c>
      <c r="F32" s="8">
        <v>64</v>
      </c>
      <c r="G32" s="8">
        <v>84.5</v>
      </c>
      <c r="H32" s="8">
        <f t="shared" si="0"/>
        <v>74.25</v>
      </c>
      <c r="I32" s="12">
        <v>1</v>
      </c>
      <c r="J32" s="12"/>
    </row>
  </sheetData>
  <sheetProtection/>
  <autoFilter ref="A2:H32"/>
  <mergeCells count="1">
    <mergeCell ref="A1:J1"/>
  </mergeCells>
  <printOptions/>
  <pageMargins left="0.7513888888888889" right="0.7513888888888889" top="0.7479166666666667" bottom="0.7868055555555555"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2022-07-11T09:38:57Z</dcterms:created>
  <dcterms:modified xsi:type="dcterms:W3CDTF">2022-08-03T08:22:50Z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0726FA461872440797FA9A814E2A49B3</vt:lpwstr>
  </property>
  <property fmtid="{D5CDD505-2E9C-101B-9397-08002B2CF9AE}" pid="4" name="KSOProductBuildV">
    <vt:lpwstr>2052-11.1.0.11830</vt:lpwstr>
  </property>
</Properties>
</file>