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面试对象名单" sheetId="2" r:id="rId1"/>
  </sheets>
  <externalReferences>
    <externalReference r:id="rId2"/>
  </externalReferences>
  <definedNames>
    <definedName name="_xlnm._FilterDatabase" localSheetId="0" hidden="1">面试对象名单!$A$3:$H$99</definedName>
  </definedNames>
  <calcPr calcId="144525"/>
</workbook>
</file>

<file path=xl/sharedStrings.xml><?xml version="1.0" encoding="utf-8"?>
<sst xmlns="http://schemas.openxmlformats.org/spreadsheetml/2006/main" count="586" uniqueCount="255">
  <si>
    <t>附件2</t>
  </si>
  <si>
    <t>2022年眉山天府新区公开考核招聘高层次人才面试对象名单</t>
  </si>
  <si>
    <t>序号</t>
  </si>
  <si>
    <t>招聘单位</t>
  </si>
  <si>
    <t>岗位名称</t>
  </si>
  <si>
    <t>岗位代码</t>
  </si>
  <si>
    <t>姓名</t>
  </si>
  <si>
    <t>准考证号</t>
  </si>
  <si>
    <t>笔试   成绩</t>
  </si>
  <si>
    <t>岗位排名</t>
  </si>
  <si>
    <t>眉山天府新区融媒体中心</t>
  </si>
  <si>
    <t>新闻外宣</t>
  </si>
  <si>
    <t>20220201</t>
  </si>
  <si>
    <t>晏悦</t>
  </si>
  <si>
    <t>74.17</t>
  </si>
  <si>
    <t>1</t>
  </si>
  <si>
    <t>黄韵丹</t>
  </si>
  <si>
    <t>72.96</t>
  </si>
  <si>
    <t>2</t>
  </si>
  <si>
    <t>韩璐</t>
  </si>
  <si>
    <t>64.78</t>
  </si>
  <si>
    <t>3</t>
  </si>
  <si>
    <t>邓婷</t>
  </si>
  <si>
    <t>63.46</t>
  </si>
  <si>
    <t>4</t>
  </si>
  <si>
    <t>罗天庆</t>
  </si>
  <si>
    <t>55.63</t>
  </si>
  <si>
    <t>5</t>
  </si>
  <si>
    <t>眉山天府新区经济监测服务中心</t>
  </si>
  <si>
    <t>项目管理</t>
  </si>
  <si>
    <t>20220202</t>
  </si>
  <si>
    <t>王雨露</t>
  </si>
  <si>
    <t>69.01</t>
  </si>
  <si>
    <t>政策研究</t>
  </si>
  <si>
    <t>20220203</t>
  </si>
  <si>
    <t>赖俊瑶</t>
  </si>
  <si>
    <t>69.14</t>
  </si>
  <si>
    <t>罗玲</t>
  </si>
  <si>
    <t>68.18</t>
  </si>
  <si>
    <t>袁林</t>
  </si>
  <si>
    <t>66.46</t>
  </si>
  <si>
    <t>蒋鹏飞</t>
  </si>
  <si>
    <t>65.60</t>
  </si>
  <si>
    <t>钟宗莲</t>
  </si>
  <si>
    <t>65.16</t>
  </si>
  <si>
    <t>周钳淼</t>
  </si>
  <si>
    <t>64.85</t>
  </si>
  <si>
    <t>6</t>
  </si>
  <si>
    <t>代学良</t>
  </si>
  <si>
    <t>64.27</t>
  </si>
  <si>
    <t>7</t>
  </si>
  <si>
    <t>苏聪毅</t>
  </si>
  <si>
    <t>64.08</t>
  </si>
  <si>
    <t>8</t>
  </si>
  <si>
    <t>王磊</t>
  </si>
  <si>
    <t>63.28</t>
  </si>
  <si>
    <t>9</t>
  </si>
  <si>
    <t>伍永杰</t>
  </si>
  <si>
    <t>63.25</t>
  </si>
  <si>
    <t>10</t>
  </si>
  <si>
    <t>眉山天府新区财政服务中心</t>
  </si>
  <si>
    <t>综合业务</t>
  </si>
  <si>
    <t>20220204</t>
  </si>
  <si>
    <t>李一菲</t>
  </si>
  <si>
    <t>62.37</t>
  </si>
  <si>
    <t>20220205</t>
  </si>
  <si>
    <t>盛苏</t>
  </si>
  <si>
    <t>71.99</t>
  </si>
  <si>
    <t>竭雪</t>
  </si>
  <si>
    <t>71.43</t>
  </si>
  <si>
    <t>胡超</t>
  </si>
  <si>
    <t>67.02</t>
  </si>
  <si>
    <t>柏甄群</t>
  </si>
  <si>
    <t>64.87</t>
  </si>
  <si>
    <t>刘星</t>
  </si>
  <si>
    <t>63.44</t>
  </si>
  <si>
    <t>郭唐凤</t>
  </si>
  <si>
    <t>63.38</t>
  </si>
  <si>
    <t>李晓锋</t>
  </si>
  <si>
    <t>63.18</t>
  </si>
  <si>
    <t>张彬</t>
  </si>
  <si>
    <t>62.36</t>
  </si>
  <si>
    <t>吴军</t>
  </si>
  <si>
    <t>61.51</t>
  </si>
  <si>
    <t>牟雁翎</t>
  </si>
  <si>
    <t>61.44</t>
  </si>
  <si>
    <t>罗映</t>
  </si>
  <si>
    <t>60.64</t>
  </si>
  <si>
    <t>11</t>
  </si>
  <si>
    <t>赵成豪</t>
  </si>
  <si>
    <t>59.84</t>
  </si>
  <si>
    <t>12</t>
  </si>
  <si>
    <t>姜浩</t>
  </si>
  <si>
    <t>58.96</t>
  </si>
  <si>
    <t>13</t>
  </si>
  <si>
    <t>余佳沛</t>
  </si>
  <si>
    <t>57.76</t>
  </si>
  <si>
    <t>14</t>
  </si>
  <si>
    <t>李小红</t>
  </si>
  <si>
    <t>57.45</t>
  </si>
  <si>
    <t>15</t>
  </si>
  <si>
    <t>马小亮</t>
  </si>
  <si>
    <t>54.96</t>
  </si>
  <si>
    <t>16</t>
  </si>
  <si>
    <t>许红波</t>
  </si>
  <si>
    <t>52.83</t>
  </si>
  <si>
    <t>17</t>
  </si>
  <si>
    <t>眉山天府新区建设工程质量安全服务中心</t>
  </si>
  <si>
    <t>20220206</t>
  </si>
  <si>
    <t>缪晓煜</t>
  </si>
  <si>
    <t>63.11</t>
  </si>
  <si>
    <t>刘千梦</t>
  </si>
  <si>
    <t>62.22</t>
  </si>
  <si>
    <t>王良</t>
  </si>
  <si>
    <t>60.40</t>
  </si>
  <si>
    <t>罗利平</t>
  </si>
  <si>
    <t>59.52</t>
  </si>
  <si>
    <t>杨进</t>
  </si>
  <si>
    <t>56.77</t>
  </si>
  <si>
    <t>马国力</t>
  </si>
  <si>
    <t>55.07</t>
  </si>
  <si>
    <t>吴杰</t>
  </si>
  <si>
    <t>54.99</t>
  </si>
  <si>
    <t>眉东新城科技创新服务中心</t>
  </si>
  <si>
    <t>综合协调</t>
  </si>
  <si>
    <t>20220207</t>
  </si>
  <si>
    <t>徐雨寒</t>
  </si>
  <si>
    <t>75.38</t>
  </si>
  <si>
    <t>王姝铮</t>
  </si>
  <si>
    <t>70.61</t>
  </si>
  <si>
    <t>李俊龙</t>
  </si>
  <si>
    <t>68.30</t>
  </si>
  <si>
    <t>肖玉杨</t>
  </si>
  <si>
    <t>68.16</t>
  </si>
  <si>
    <t>裴斐</t>
  </si>
  <si>
    <t>67.95</t>
  </si>
  <si>
    <t>龙荣</t>
  </si>
  <si>
    <t>67.16</t>
  </si>
  <si>
    <t>康忠慧</t>
  </si>
  <si>
    <t>66.74</t>
  </si>
  <si>
    <t>袁小童</t>
  </si>
  <si>
    <t>66.19</t>
  </si>
  <si>
    <t>何雄</t>
  </si>
  <si>
    <t>66.18</t>
  </si>
  <si>
    <t>熊燕</t>
  </si>
  <si>
    <t>65.22</t>
  </si>
  <si>
    <t>杨俊萌</t>
  </si>
  <si>
    <t>64.83</t>
  </si>
  <si>
    <t>徐阳</t>
  </si>
  <si>
    <t>64.60</t>
  </si>
  <si>
    <t>韩思梦</t>
  </si>
  <si>
    <t>申馥源</t>
  </si>
  <si>
    <t>63.05</t>
  </si>
  <si>
    <t>冷露</t>
  </si>
  <si>
    <t>61.98</t>
  </si>
  <si>
    <t>潘静</t>
  </si>
  <si>
    <t>61.93</t>
  </si>
  <si>
    <t>黄婷</t>
  </si>
  <si>
    <t>61.83</t>
  </si>
  <si>
    <t>李赛凤</t>
  </si>
  <si>
    <t>59.78</t>
  </si>
  <si>
    <t>18</t>
  </si>
  <si>
    <t>方钰</t>
  </si>
  <si>
    <t>59.47</t>
  </si>
  <si>
    <t>19</t>
  </si>
  <si>
    <t>周敏</t>
  </si>
  <si>
    <t>57.62</t>
  </si>
  <si>
    <t>20</t>
  </si>
  <si>
    <t>眉东新城投资服务中心</t>
  </si>
  <si>
    <t>项目服务</t>
  </si>
  <si>
    <t>20220208</t>
  </si>
  <si>
    <t>林柯佚</t>
  </si>
  <si>
    <t>70.40</t>
  </si>
  <si>
    <t>匡蕾</t>
  </si>
  <si>
    <t>69.78</t>
  </si>
  <si>
    <t>吴艳平</t>
  </si>
  <si>
    <t>66.84</t>
  </si>
  <si>
    <t>眉山天府新区教育文化服务中心</t>
  </si>
  <si>
    <t>教育管理</t>
  </si>
  <si>
    <t>20220209</t>
  </si>
  <si>
    <t>谢芸婷</t>
  </si>
  <si>
    <t>76.12</t>
  </si>
  <si>
    <t>赖亚兰</t>
  </si>
  <si>
    <t>74.77</t>
  </si>
  <si>
    <t>李睿</t>
  </si>
  <si>
    <t>72.06</t>
  </si>
  <si>
    <t>胡玉云</t>
  </si>
  <si>
    <t>71.63</t>
  </si>
  <si>
    <t>张楚漪</t>
  </si>
  <si>
    <t>高裔祎</t>
  </si>
  <si>
    <t>70.35</t>
  </si>
  <si>
    <t>安海翠</t>
  </si>
  <si>
    <t>68.00</t>
  </si>
  <si>
    <t>付绍钦</t>
  </si>
  <si>
    <t>67.25</t>
  </si>
  <si>
    <t>刘欣</t>
  </si>
  <si>
    <t>陈亮</t>
  </si>
  <si>
    <t>67.14</t>
  </si>
  <si>
    <t>眉山天府新区政务服务和公共资源交易服务中心</t>
  </si>
  <si>
    <t>市场监管</t>
  </si>
  <si>
    <t>20220210</t>
  </si>
  <si>
    <t>何雨航</t>
  </si>
  <si>
    <t>68.35</t>
  </si>
  <si>
    <t>杨阳</t>
  </si>
  <si>
    <t>67.26</t>
  </si>
  <si>
    <t>葛迪雅</t>
  </si>
  <si>
    <t>66.06</t>
  </si>
  <si>
    <t>魏上雄</t>
  </si>
  <si>
    <t>65.73</t>
  </si>
  <si>
    <t>王玉平</t>
  </si>
  <si>
    <t>65.35</t>
  </si>
  <si>
    <t>李志强</t>
  </si>
  <si>
    <t>63.07</t>
  </si>
  <si>
    <t>卢倩文</t>
  </si>
  <si>
    <t>62.02</t>
  </si>
  <si>
    <t>李娇</t>
  </si>
  <si>
    <t>61.64</t>
  </si>
  <si>
    <t>周蔓</t>
  </si>
  <si>
    <t>60.02</t>
  </si>
  <si>
    <t>黄迟</t>
  </si>
  <si>
    <t>53.49</t>
  </si>
  <si>
    <t>眉山市彭山区青龙自然资源所</t>
  </si>
  <si>
    <t>城乡规划</t>
  </si>
  <si>
    <t>20220211</t>
  </si>
  <si>
    <t>郑梦伊</t>
  </si>
  <si>
    <t>59.49</t>
  </si>
  <si>
    <t>张蔚</t>
  </si>
  <si>
    <t>58.84</t>
  </si>
  <si>
    <t>仁寿县贵平自然资源所</t>
  </si>
  <si>
    <t>20220212</t>
  </si>
  <si>
    <t>刘月婷</t>
  </si>
  <si>
    <t>64.79</t>
  </si>
  <si>
    <t>龙鹏飞</t>
  </si>
  <si>
    <t>54.86</t>
  </si>
  <si>
    <t>仁寿县清水中心畜牧兽医站</t>
  </si>
  <si>
    <t>农业经济</t>
  </si>
  <si>
    <t>20220213</t>
  </si>
  <si>
    <t>张具琴</t>
  </si>
  <si>
    <t>69.29</t>
  </si>
  <si>
    <t>邓利</t>
  </si>
  <si>
    <t>66.37</t>
  </si>
  <si>
    <t>张明</t>
  </si>
  <si>
    <t>66.28</t>
  </si>
  <si>
    <t>甘新琪</t>
  </si>
  <si>
    <t>64.30</t>
  </si>
  <si>
    <t>汪晴</t>
  </si>
  <si>
    <t>63.06</t>
  </si>
  <si>
    <t>肖雪君</t>
  </si>
  <si>
    <t>59.44</t>
  </si>
  <si>
    <t>彭志华</t>
  </si>
  <si>
    <t>59.24</t>
  </si>
  <si>
    <t>疾病控制</t>
  </si>
  <si>
    <t>20220214</t>
  </si>
  <si>
    <t>钟颖</t>
  </si>
  <si>
    <t>62.54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</si>
</sst>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sz val="12"/>
      <name val="黑体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4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/>
    </xf>
    <xf numFmtId="176" fontId="0" fillId="0" borderId="1" xfId="0" applyNumberFormat="1" applyFont="1" applyFill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  <xf numFmtId="176" fontId="0" fillId="0" borderId="1" xfId="0" applyNumberForma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.2022&#24180;&#30473;&#23665;&#22825;&#24220;&#26032;&#21306;&#20844;&#24320;&#32771;&#26680;&#25307;&#32856;&#39640;&#23618;&#27425;&#20154;&#25165;&#31508;&#35797;&#25104;&#32489;&#21450;&#23703;&#20301;&#25490;&#2151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笔试成绩及岗位排名"/>
    </sheetNames>
    <sheetDataSet>
      <sheetData sheetId="0">
        <row r="3">
          <cell r="E3" t="str">
            <v>姓名</v>
          </cell>
          <cell r="F3" t="str">
            <v>准考证号</v>
          </cell>
        </row>
        <row r="4">
          <cell r="E4" t="str">
            <v>晏悦</v>
          </cell>
          <cell r="F4" t="str">
            <v>202208140105</v>
          </cell>
        </row>
        <row r="5">
          <cell r="E5" t="str">
            <v>黄韵丹</v>
          </cell>
          <cell r="F5" t="str">
            <v>202208140102</v>
          </cell>
        </row>
        <row r="6">
          <cell r="E6" t="str">
            <v>韩璐</v>
          </cell>
          <cell r="F6" t="str">
            <v>202208140103</v>
          </cell>
        </row>
        <row r="7">
          <cell r="E7" t="str">
            <v>邓婷</v>
          </cell>
          <cell r="F7" t="str">
            <v>202208140104</v>
          </cell>
        </row>
        <row r="8">
          <cell r="E8" t="str">
            <v>罗天庆</v>
          </cell>
          <cell r="F8" t="str">
            <v>202208140101</v>
          </cell>
        </row>
        <row r="9">
          <cell r="E9" t="str">
            <v>王雨露</v>
          </cell>
          <cell r="F9" t="str">
            <v>202208140106</v>
          </cell>
        </row>
        <row r="10">
          <cell r="E10" t="str">
            <v>赖俊瑶</v>
          </cell>
          <cell r="F10" t="str">
            <v>202208140118</v>
          </cell>
        </row>
        <row r="11">
          <cell r="E11" t="str">
            <v>罗玲</v>
          </cell>
          <cell r="F11" t="str">
            <v>202208140127</v>
          </cell>
        </row>
        <row r="12">
          <cell r="E12" t="str">
            <v>袁林</v>
          </cell>
          <cell r="F12" t="str">
            <v>202208140107</v>
          </cell>
        </row>
        <row r="13">
          <cell r="E13" t="str">
            <v>蒋鹏飞</v>
          </cell>
          <cell r="F13" t="str">
            <v>202208140126</v>
          </cell>
        </row>
        <row r="14">
          <cell r="E14" t="str">
            <v>钟宗莲</v>
          </cell>
          <cell r="F14" t="str">
            <v>202208140119</v>
          </cell>
        </row>
        <row r="15">
          <cell r="E15" t="str">
            <v>周钳淼</v>
          </cell>
          <cell r="F15" t="str">
            <v>202208140115</v>
          </cell>
        </row>
        <row r="16">
          <cell r="E16" t="str">
            <v>代学良</v>
          </cell>
          <cell r="F16" t="str">
            <v>202208140113</v>
          </cell>
        </row>
        <row r="17">
          <cell r="E17" t="str">
            <v>苏聪毅</v>
          </cell>
          <cell r="F17" t="str">
            <v>202208140109</v>
          </cell>
        </row>
        <row r="18">
          <cell r="E18" t="str">
            <v>王磊</v>
          </cell>
          <cell r="F18" t="str">
            <v>202208140120</v>
          </cell>
        </row>
        <row r="19">
          <cell r="E19" t="str">
            <v>伍永杰</v>
          </cell>
          <cell r="F19" t="str">
            <v>202208140123</v>
          </cell>
        </row>
        <row r="20">
          <cell r="E20" t="str">
            <v>邱利平</v>
          </cell>
          <cell r="F20" t="str">
            <v>202208140128</v>
          </cell>
        </row>
        <row r="21">
          <cell r="E21" t="str">
            <v>刘育江</v>
          </cell>
          <cell r="F21" t="str">
            <v>202208140111</v>
          </cell>
        </row>
        <row r="22">
          <cell r="E22" t="str">
            <v>钟秋红</v>
          </cell>
          <cell r="F22" t="str">
            <v>202208140121</v>
          </cell>
        </row>
        <row r="23">
          <cell r="E23" t="str">
            <v>冯叶陶</v>
          </cell>
          <cell r="F23" t="str">
            <v>202208140125</v>
          </cell>
        </row>
        <row r="24">
          <cell r="E24" t="str">
            <v>李巧涵</v>
          </cell>
          <cell r="F24" t="str">
            <v>202208140110</v>
          </cell>
        </row>
        <row r="25">
          <cell r="E25" t="str">
            <v>许瑶</v>
          </cell>
          <cell r="F25" t="str">
            <v>202208140112</v>
          </cell>
        </row>
        <row r="26">
          <cell r="E26" t="str">
            <v>赵丰洁</v>
          </cell>
          <cell r="F26" t="str">
            <v>202208140108</v>
          </cell>
        </row>
        <row r="27">
          <cell r="E27" t="str">
            <v>李萍</v>
          </cell>
          <cell r="F27" t="str">
            <v>202208140114</v>
          </cell>
        </row>
        <row r="28">
          <cell r="E28" t="str">
            <v>胡馨然</v>
          </cell>
          <cell r="F28" t="str">
            <v>202208140117</v>
          </cell>
        </row>
        <row r="29">
          <cell r="E29" t="str">
            <v>魏潇潇</v>
          </cell>
          <cell r="F29" t="str">
            <v>202208140124</v>
          </cell>
        </row>
        <row r="30">
          <cell r="E30" t="str">
            <v>黄莎</v>
          </cell>
          <cell r="F30" t="str">
            <v>202208140122</v>
          </cell>
        </row>
        <row r="31">
          <cell r="E31" t="str">
            <v>罗洪艳</v>
          </cell>
          <cell r="F31" t="str">
            <v>202208140116</v>
          </cell>
        </row>
        <row r="32">
          <cell r="E32" t="str">
            <v>李一菲</v>
          </cell>
          <cell r="F32" t="str">
            <v>202208140130</v>
          </cell>
        </row>
        <row r="33">
          <cell r="E33" t="str">
            <v>李波</v>
          </cell>
          <cell r="F33" t="str">
            <v>202208140201</v>
          </cell>
        </row>
        <row r="34">
          <cell r="E34" t="str">
            <v>陈益莹</v>
          </cell>
          <cell r="F34" t="str">
            <v>202208140129</v>
          </cell>
        </row>
        <row r="35">
          <cell r="E35" t="str">
            <v>盛苏</v>
          </cell>
          <cell r="F35" t="str">
            <v>202208140214</v>
          </cell>
        </row>
        <row r="36">
          <cell r="E36" t="str">
            <v>竭雪</v>
          </cell>
          <cell r="F36" t="str">
            <v>202208140222</v>
          </cell>
        </row>
        <row r="37">
          <cell r="E37" t="str">
            <v>胡超</v>
          </cell>
          <cell r="F37" t="str">
            <v>202208140203</v>
          </cell>
        </row>
        <row r="38">
          <cell r="E38" t="str">
            <v>柏甄群</v>
          </cell>
          <cell r="F38" t="str">
            <v>202208140209</v>
          </cell>
        </row>
        <row r="39">
          <cell r="E39" t="str">
            <v>刘星</v>
          </cell>
          <cell r="F39" t="str">
            <v>202208140207</v>
          </cell>
        </row>
        <row r="40">
          <cell r="E40" t="str">
            <v>郭唐凤</v>
          </cell>
          <cell r="F40" t="str">
            <v>202208140230</v>
          </cell>
        </row>
        <row r="41">
          <cell r="E41" t="str">
            <v>李晓锋</v>
          </cell>
          <cell r="F41" t="str">
            <v>202208140223</v>
          </cell>
        </row>
        <row r="42">
          <cell r="E42" t="str">
            <v>张彬</v>
          </cell>
          <cell r="F42" t="str">
            <v>202208140226</v>
          </cell>
        </row>
        <row r="43">
          <cell r="E43" t="str">
            <v>吴军</v>
          </cell>
          <cell r="F43" t="str">
            <v>202208140217</v>
          </cell>
        </row>
        <row r="44">
          <cell r="E44" t="str">
            <v>牟雁翎</v>
          </cell>
          <cell r="F44" t="str">
            <v>202208140221</v>
          </cell>
        </row>
        <row r="45">
          <cell r="E45" t="str">
            <v>罗映</v>
          </cell>
          <cell r="F45" t="str">
            <v>202208140204</v>
          </cell>
        </row>
        <row r="46">
          <cell r="E46" t="str">
            <v>赵成豪</v>
          </cell>
          <cell r="F46" t="str">
            <v>202208140229</v>
          </cell>
        </row>
        <row r="47">
          <cell r="E47" t="str">
            <v>姜浩</v>
          </cell>
          <cell r="F47" t="str">
            <v>202208140227</v>
          </cell>
        </row>
        <row r="48">
          <cell r="E48" t="str">
            <v>余佳沛</v>
          </cell>
          <cell r="F48" t="str">
            <v>202208140228</v>
          </cell>
        </row>
        <row r="49">
          <cell r="E49" t="str">
            <v>李小红</v>
          </cell>
          <cell r="F49" t="str">
            <v>202208140206</v>
          </cell>
        </row>
        <row r="50">
          <cell r="E50" t="str">
            <v>马小亮</v>
          </cell>
          <cell r="F50" t="str">
            <v>202208140215</v>
          </cell>
        </row>
        <row r="51">
          <cell r="E51" t="str">
            <v>许红波</v>
          </cell>
          <cell r="F51" t="str">
            <v>202208140212</v>
          </cell>
        </row>
        <row r="52">
          <cell r="E52" t="str">
            <v>周文</v>
          </cell>
          <cell r="F52" t="str">
            <v>202208140225</v>
          </cell>
        </row>
        <row r="53">
          <cell r="E53" t="str">
            <v>文平</v>
          </cell>
          <cell r="F53" t="str">
            <v>202208140224</v>
          </cell>
        </row>
        <row r="54">
          <cell r="E54" t="str">
            <v>李尚臻</v>
          </cell>
          <cell r="F54" t="str">
            <v>202208140220</v>
          </cell>
        </row>
        <row r="55">
          <cell r="E55" t="str">
            <v>李靓</v>
          </cell>
          <cell r="F55" t="str">
            <v>202208140219</v>
          </cell>
        </row>
        <row r="56">
          <cell r="E56" t="str">
            <v>蒋悦帆</v>
          </cell>
          <cell r="F56" t="str">
            <v>202208140218</v>
          </cell>
        </row>
        <row r="57">
          <cell r="E57" t="str">
            <v>张雨林</v>
          </cell>
          <cell r="F57" t="str">
            <v>202208140216</v>
          </cell>
        </row>
        <row r="58">
          <cell r="E58" t="str">
            <v>牟泓雨</v>
          </cell>
          <cell r="F58" t="str">
            <v>202208140213</v>
          </cell>
        </row>
        <row r="59">
          <cell r="E59" t="str">
            <v>肖梓熙</v>
          </cell>
          <cell r="F59" t="str">
            <v>202208140211</v>
          </cell>
        </row>
        <row r="60">
          <cell r="E60" t="str">
            <v>辜良仙</v>
          </cell>
          <cell r="F60" t="str">
            <v>202208140210</v>
          </cell>
        </row>
        <row r="61">
          <cell r="E61" t="str">
            <v>王尊勇</v>
          </cell>
          <cell r="F61" t="str">
            <v>202208140208</v>
          </cell>
        </row>
        <row r="62">
          <cell r="E62" t="str">
            <v>李梦麒</v>
          </cell>
          <cell r="F62" t="str">
            <v>202208140205</v>
          </cell>
        </row>
        <row r="63">
          <cell r="E63" t="str">
            <v>何光澜</v>
          </cell>
          <cell r="F63" t="str">
            <v>202208140202</v>
          </cell>
        </row>
        <row r="64">
          <cell r="E64" t="str">
            <v>缪晓煜</v>
          </cell>
          <cell r="F64" t="str">
            <v>202208140309</v>
          </cell>
        </row>
        <row r="65">
          <cell r="E65" t="str">
            <v>刘千梦</v>
          </cell>
          <cell r="F65" t="str">
            <v>202208140308</v>
          </cell>
        </row>
        <row r="66">
          <cell r="E66" t="str">
            <v>王良</v>
          </cell>
          <cell r="F66" t="str">
            <v>202208140311</v>
          </cell>
        </row>
        <row r="67">
          <cell r="E67" t="str">
            <v>罗利平</v>
          </cell>
          <cell r="F67" t="str">
            <v>202208140304</v>
          </cell>
        </row>
        <row r="68">
          <cell r="E68" t="str">
            <v>杨进</v>
          </cell>
          <cell r="F68" t="str">
            <v>202208140302</v>
          </cell>
        </row>
        <row r="69">
          <cell r="E69" t="str">
            <v>马国力</v>
          </cell>
          <cell r="F69" t="str">
            <v>202208140305</v>
          </cell>
        </row>
        <row r="70">
          <cell r="E70" t="str">
            <v>吴杰</v>
          </cell>
          <cell r="F70" t="str">
            <v>202208140303</v>
          </cell>
        </row>
        <row r="71">
          <cell r="E71" t="str">
            <v>赵灵犀</v>
          </cell>
          <cell r="F71" t="str">
            <v>202208140312</v>
          </cell>
        </row>
        <row r="72">
          <cell r="E72" t="str">
            <v>黄海</v>
          </cell>
          <cell r="F72" t="str">
            <v>202208140310</v>
          </cell>
        </row>
        <row r="73">
          <cell r="E73" t="str">
            <v>景奕杰</v>
          </cell>
          <cell r="F73" t="str">
            <v>202208140307</v>
          </cell>
        </row>
        <row r="74">
          <cell r="E74" t="str">
            <v>王林</v>
          </cell>
          <cell r="F74" t="str">
            <v>202208140306</v>
          </cell>
        </row>
        <row r="75">
          <cell r="E75" t="str">
            <v>刘威</v>
          </cell>
          <cell r="F75" t="str">
            <v>202208140301</v>
          </cell>
        </row>
        <row r="76">
          <cell r="E76" t="str">
            <v>徐雨寒</v>
          </cell>
          <cell r="F76" t="str">
            <v>202208140317</v>
          </cell>
        </row>
        <row r="77">
          <cell r="E77" t="str">
            <v>王姝铮</v>
          </cell>
          <cell r="F77" t="str">
            <v>202208140417</v>
          </cell>
        </row>
        <row r="78">
          <cell r="E78" t="str">
            <v>李俊龙</v>
          </cell>
          <cell r="F78" t="str">
            <v>202208140325</v>
          </cell>
        </row>
        <row r="79">
          <cell r="E79" t="str">
            <v>肖玉杨</v>
          </cell>
          <cell r="F79" t="str">
            <v>202208140414</v>
          </cell>
        </row>
        <row r="80">
          <cell r="E80" t="str">
            <v>裴斐</v>
          </cell>
          <cell r="F80" t="str">
            <v>202208140416</v>
          </cell>
        </row>
        <row r="81">
          <cell r="E81" t="str">
            <v>龙荣</v>
          </cell>
          <cell r="F81" t="str">
            <v>202208140413</v>
          </cell>
        </row>
        <row r="82">
          <cell r="E82" t="str">
            <v>康忠慧</v>
          </cell>
          <cell r="F82" t="str">
            <v>202208140324</v>
          </cell>
        </row>
        <row r="83">
          <cell r="E83" t="str">
            <v>袁小童</v>
          </cell>
          <cell r="F83" t="str">
            <v>202208140407</v>
          </cell>
        </row>
        <row r="84">
          <cell r="E84" t="str">
            <v>何雄</v>
          </cell>
          <cell r="F84" t="str">
            <v>202208140328</v>
          </cell>
        </row>
        <row r="85">
          <cell r="E85" t="str">
            <v>熊燕</v>
          </cell>
          <cell r="F85" t="str">
            <v>202208140406</v>
          </cell>
        </row>
        <row r="86">
          <cell r="E86" t="str">
            <v>杨俊萌</v>
          </cell>
          <cell r="F86" t="str">
            <v>202208140322</v>
          </cell>
        </row>
        <row r="87">
          <cell r="E87" t="str">
            <v>徐阳</v>
          </cell>
          <cell r="F87" t="str">
            <v>202208140418</v>
          </cell>
        </row>
        <row r="88">
          <cell r="E88" t="str">
            <v>韩思梦</v>
          </cell>
          <cell r="F88" t="str">
            <v>202208140318</v>
          </cell>
        </row>
        <row r="89">
          <cell r="E89" t="str">
            <v>申馥源</v>
          </cell>
          <cell r="F89" t="str">
            <v>202208140402</v>
          </cell>
        </row>
        <row r="90">
          <cell r="E90" t="str">
            <v>冷露</v>
          </cell>
          <cell r="F90" t="str">
            <v>202208140329</v>
          </cell>
        </row>
        <row r="91">
          <cell r="E91" t="str">
            <v>潘静</v>
          </cell>
          <cell r="F91" t="str">
            <v>202208140330</v>
          </cell>
        </row>
        <row r="92">
          <cell r="E92" t="str">
            <v>黄婷</v>
          </cell>
          <cell r="F92" t="str">
            <v>202208140404</v>
          </cell>
        </row>
        <row r="93">
          <cell r="E93" t="str">
            <v>李赛凤</v>
          </cell>
          <cell r="F93" t="str">
            <v>202208140313</v>
          </cell>
        </row>
        <row r="94">
          <cell r="E94" t="str">
            <v>方钰</v>
          </cell>
          <cell r="F94" t="str">
            <v>202208140410</v>
          </cell>
        </row>
        <row r="95">
          <cell r="E95" t="str">
            <v>周敏</v>
          </cell>
          <cell r="F95" t="str">
            <v>202208140412</v>
          </cell>
        </row>
        <row r="96">
          <cell r="E96" t="str">
            <v>鲍兰</v>
          </cell>
          <cell r="F96" t="str">
            <v>202208140415</v>
          </cell>
        </row>
        <row r="97">
          <cell r="E97" t="str">
            <v>周釜</v>
          </cell>
          <cell r="F97" t="str">
            <v>202208140315</v>
          </cell>
        </row>
        <row r="98">
          <cell r="E98" t="str">
            <v>魏方怡</v>
          </cell>
          <cell r="F98" t="str">
            <v>202208140419</v>
          </cell>
        </row>
        <row r="99">
          <cell r="E99" t="str">
            <v>黄今</v>
          </cell>
          <cell r="F99" t="str">
            <v>202208140411</v>
          </cell>
        </row>
        <row r="100">
          <cell r="E100" t="str">
            <v>赵烨鹏</v>
          </cell>
          <cell r="F100" t="str">
            <v>202208140409</v>
          </cell>
        </row>
        <row r="101">
          <cell r="E101" t="str">
            <v>夏一文</v>
          </cell>
          <cell r="F101" t="str">
            <v>202208140408</v>
          </cell>
        </row>
        <row r="102">
          <cell r="E102" t="str">
            <v>李岳桦</v>
          </cell>
          <cell r="F102" t="str">
            <v>202208140405</v>
          </cell>
        </row>
        <row r="103">
          <cell r="E103" t="str">
            <v>崔卫花</v>
          </cell>
          <cell r="F103" t="str">
            <v>202208140403</v>
          </cell>
        </row>
        <row r="104">
          <cell r="E104" t="str">
            <v>刘佳尧</v>
          </cell>
          <cell r="F104" t="str">
            <v>202208140401</v>
          </cell>
        </row>
        <row r="105">
          <cell r="E105" t="str">
            <v>邓宇佩</v>
          </cell>
          <cell r="F105" t="str">
            <v>202208140327</v>
          </cell>
        </row>
        <row r="106">
          <cell r="E106" t="str">
            <v>阳铭路</v>
          </cell>
          <cell r="F106" t="str">
            <v>202208140326</v>
          </cell>
        </row>
        <row r="107">
          <cell r="E107" t="str">
            <v>崔如玲</v>
          </cell>
          <cell r="F107" t="str">
            <v>202208140323</v>
          </cell>
        </row>
        <row r="108">
          <cell r="E108" t="str">
            <v>鄢凌烨</v>
          </cell>
          <cell r="F108" t="str">
            <v>202208140321</v>
          </cell>
        </row>
        <row r="109">
          <cell r="E109" t="str">
            <v>赵小翠</v>
          </cell>
          <cell r="F109" t="str">
            <v>202208140320</v>
          </cell>
        </row>
        <row r="110">
          <cell r="E110" t="str">
            <v>刘柯君</v>
          </cell>
          <cell r="F110" t="str">
            <v>202208140319</v>
          </cell>
        </row>
        <row r="111">
          <cell r="E111" t="str">
            <v>何诗妍</v>
          </cell>
          <cell r="F111" t="str">
            <v>202208140316</v>
          </cell>
        </row>
        <row r="112">
          <cell r="E112" t="str">
            <v>赵锋</v>
          </cell>
          <cell r="F112" t="str">
            <v>202208140314</v>
          </cell>
        </row>
        <row r="113">
          <cell r="E113" t="str">
            <v>林柯佚</v>
          </cell>
          <cell r="F113" t="str">
            <v>202208140421</v>
          </cell>
        </row>
        <row r="114">
          <cell r="E114" t="str">
            <v>匡蕾</v>
          </cell>
          <cell r="F114" t="str">
            <v>202208140423</v>
          </cell>
        </row>
        <row r="115">
          <cell r="E115" t="str">
            <v>吴艳平</v>
          </cell>
          <cell r="F115" t="str">
            <v>202208140424</v>
          </cell>
        </row>
        <row r="116">
          <cell r="E116" t="str">
            <v>孟剑</v>
          </cell>
          <cell r="F116" t="str">
            <v>202208140425</v>
          </cell>
        </row>
        <row r="117">
          <cell r="E117" t="str">
            <v>李丽虹</v>
          </cell>
          <cell r="F117" t="str">
            <v>202208140422</v>
          </cell>
        </row>
        <row r="118">
          <cell r="E118" t="str">
            <v>夏晨星</v>
          </cell>
          <cell r="F118" t="str">
            <v>202208140420</v>
          </cell>
        </row>
        <row r="119">
          <cell r="E119" t="str">
            <v>谢芸婷</v>
          </cell>
          <cell r="F119" t="str">
            <v>202208140529</v>
          </cell>
        </row>
        <row r="120">
          <cell r="E120" t="str">
            <v>赖亚兰</v>
          </cell>
          <cell r="F120" t="str">
            <v>202208140515</v>
          </cell>
        </row>
        <row r="121">
          <cell r="E121" t="str">
            <v>李睿</v>
          </cell>
          <cell r="F121" t="str">
            <v>202208140524</v>
          </cell>
        </row>
        <row r="122">
          <cell r="E122" t="str">
            <v>胡玉云</v>
          </cell>
          <cell r="F122" t="str">
            <v>202208140516</v>
          </cell>
        </row>
        <row r="123">
          <cell r="E123" t="str">
            <v>张楚漪</v>
          </cell>
          <cell r="F123" t="str">
            <v>202208140521</v>
          </cell>
        </row>
        <row r="124">
          <cell r="E124" t="str">
            <v>高裔祎</v>
          </cell>
          <cell r="F124" t="str">
            <v>202208140528</v>
          </cell>
        </row>
        <row r="125">
          <cell r="E125" t="str">
            <v>安海翠</v>
          </cell>
          <cell r="F125" t="str">
            <v>202208140505</v>
          </cell>
        </row>
        <row r="126">
          <cell r="E126" t="str">
            <v>付绍钦</v>
          </cell>
          <cell r="F126" t="str">
            <v>202208140502</v>
          </cell>
        </row>
        <row r="127">
          <cell r="E127" t="str">
            <v>刘欣</v>
          </cell>
          <cell r="F127" t="str">
            <v>202208140526</v>
          </cell>
        </row>
        <row r="128">
          <cell r="E128" t="str">
            <v>陈亮</v>
          </cell>
          <cell r="F128" t="str">
            <v>202208140527</v>
          </cell>
        </row>
        <row r="129">
          <cell r="E129" t="str">
            <v>廖丹</v>
          </cell>
          <cell r="F129" t="str">
            <v>202208140429</v>
          </cell>
        </row>
        <row r="130">
          <cell r="E130" t="str">
            <v>廖美钦</v>
          </cell>
          <cell r="F130" t="str">
            <v>202208140525</v>
          </cell>
        </row>
        <row r="131">
          <cell r="E131" t="str">
            <v>江青霞</v>
          </cell>
          <cell r="F131" t="str">
            <v>202208140427</v>
          </cell>
        </row>
        <row r="132">
          <cell r="E132" t="str">
            <v>张瑶</v>
          </cell>
          <cell r="F132" t="str">
            <v>202208140604</v>
          </cell>
        </row>
        <row r="133">
          <cell r="E133" t="str">
            <v>杨代英</v>
          </cell>
          <cell r="F133" t="str">
            <v>202208140503</v>
          </cell>
        </row>
        <row r="134">
          <cell r="E134" t="str">
            <v>张婷</v>
          </cell>
          <cell r="F134" t="str">
            <v>202208140504</v>
          </cell>
        </row>
        <row r="135">
          <cell r="E135" t="str">
            <v>罗紫薇</v>
          </cell>
          <cell r="F135" t="str">
            <v>202208140510</v>
          </cell>
        </row>
        <row r="136">
          <cell r="E136" t="str">
            <v>徐乔溪</v>
          </cell>
          <cell r="F136" t="str">
            <v>202208140507</v>
          </cell>
        </row>
        <row r="137">
          <cell r="E137" t="str">
            <v>李洋</v>
          </cell>
          <cell r="F137" t="str">
            <v>202208140602</v>
          </cell>
        </row>
        <row r="138">
          <cell r="E138" t="str">
            <v>张振侠</v>
          </cell>
          <cell r="F138" t="str">
            <v>202208140506</v>
          </cell>
        </row>
        <row r="139">
          <cell r="E139" t="str">
            <v>陈雨虹</v>
          </cell>
          <cell r="F139" t="str">
            <v>202208140501</v>
          </cell>
        </row>
        <row r="140">
          <cell r="E140" t="str">
            <v>张海兰</v>
          </cell>
          <cell r="F140" t="str">
            <v>202208140512</v>
          </cell>
        </row>
        <row r="141">
          <cell r="E141" t="str">
            <v>周玲</v>
          </cell>
          <cell r="F141" t="str">
            <v>202208140513</v>
          </cell>
        </row>
        <row r="142">
          <cell r="E142" t="str">
            <v>李佳雨</v>
          </cell>
          <cell r="F142" t="str">
            <v>202208140523</v>
          </cell>
        </row>
        <row r="143">
          <cell r="E143" t="str">
            <v>李玲静</v>
          </cell>
          <cell r="F143" t="str">
            <v>202208140605</v>
          </cell>
        </row>
        <row r="144">
          <cell r="E144" t="str">
            <v>罗丽</v>
          </cell>
          <cell r="F144" t="str">
            <v>202208140606</v>
          </cell>
        </row>
        <row r="145">
          <cell r="E145" t="str">
            <v>向世接</v>
          </cell>
          <cell r="F145" t="str">
            <v>202208140603</v>
          </cell>
        </row>
        <row r="146">
          <cell r="E146" t="str">
            <v>郭权</v>
          </cell>
          <cell r="F146" t="str">
            <v>202208140601</v>
          </cell>
        </row>
        <row r="147">
          <cell r="E147" t="str">
            <v>蒋媛</v>
          </cell>
          <cell r="F147" t="str">
            <v>202208140530</v>
          </cell>
        </row>
        <row r="148">
          <cell r="E148" t="str">
            <v>陈镜帆</v>
          </cell>
          <cell r="F148" t="str">
            <v>202208140522</v>
          </cell>
        </row>
        <row r="149">
          <cell r="E149" t="str">
            <v>金明</v>
          </cell>
          <cell r="F149" t="str">
            <v>202208140520</v>
          </cell>
        </row>
        <row r="150">
          <cell r="E150" t="str">
            <v>杜晓慧</v>
          </cell>
          <cell r="F150" t="str">
            <v>202208140519</v>
          </cell>
        </row>
        <row r="151">
          <cell r="E151" t="str">
            <v>朱云芬</v>
          </cell>
          <cell r="F151" t="str">
            <v>202208140518</v>
          </cell>
        </row>
        <row r="152">
          <cell r="E152" t="str">
            <v>谭斐月</v>
          </cell>
          <cell r="F152" t="str">
            <v>202208140517</v>
          </cell>
        </row>
        <row r="153">
          <cell r="E153" t="str">
            <v>王欢</v>
          </cell>
          <cell r="F153" t="str">
            <v>202208140514</v>
          </cell>
        </row>
        <row r="154">
          <cell r="E154" t="str">
            <v>尹珍</v>
          </cell>
          <cell r="F154" t="str">
            <v>202208140511</v>
          </cell>
        </row>
        <row r="155">
          <cell r="E155" t="str">
            <v>谷燕</v>
          </cell>
          <cell r="F155" t="str">
            <v>202208140509</v>
          </cell>
        </row>
        <row r="156">
          <cell r="E156" t="str">
            <v>德江初</v>
          </cell>
          <cell r="F156" t="str">
            <v>202208140508</v>
          </cell>
        </row>
        <row r="157">
          <cell r="E157" t="str">
            <v>谢丹</v>
          </cell>
          <cell r="F157" t="str">
            <v>202208140430</v>
          </cell>
        </row>
        <row r="158">
          <cell r="E158" t="str">
            <v>李春娥</v>
          </cell>
          <cell r="F158" t="str">
            <v>202208140428</v>
          </cell>
        </row>
        <row r="159">
          <cell r="E159" t="str">
            <v>贾梦</v>
          </cell>
          <cell r="F159" t="str">
            <v>202208140426</v>
          </cell>
        </row>
        <row r="160">
          <cell r="E160" t="str">
            <v>何雨航</v>
          </cell>
          <cell r="F160" t="str">
            <v>202208140608</v>
          </cell>
        </row>
        <row r="161">
          <cell r="E161" t="str">
            <v>杨阳</v>
          </cell>
          <cell r="F161" t="str">
            <v>202208140610</v>
          </cell>
        </row>
        <row r="162">
          <cell r="E162" t="str">
            <v>葛迪雅</v>
          </cell>
          <cell r="F162" t="str">
            <v>202208140614</v>
          </cell>
        </row>
        <row r="163">
          <cell r="E163" t="str">
            <v>魏上雄</v>
          </cell>
          <cell r="F163" t="str">
            <v>202208140616</v>
          </cell>
        </row>
        <row r="164">
          <cell r="E164" t="str">
            <v>王玉平</v>
          </cell>
          <cell r="F164" t="str">
            <v>202208140607</v>
          </cell>
        </row>
        <row r="165">
          <cell r="E165" t="str">
            <v>李志强</v>
          </cell>
          <cell r="F165" t="str">
            <v>202208140613</v>
          </cell>
        </row>
        <row r="166">
          <cell r="E166" t="str">
            <v>卢倩文</v>
          </cell>
          <cell r="F166" t="str">
            <v>202208140609</v>
          </cell>
        </row>
        <row r="167">
          <cell r="E167" t="str">
            <v>李娇</v>
          </cell>
          <cell r="F167" t="str">
            <v>202208140611</v>
          </cell>
        </row>
        <row r="168">
          <cell r="E168" t="str">
            <v>周蔓</v>
          </cell>
          <cell r="F168" t="str">
            <v>202208140615</v>
          </cell>
        </row>
        <row r="169">
          <cell r="E169" t="str">
            <v>黄迟</v>
          </cell>
          <cell r="F169" t="str">
            <v>202208140612</v>
          </cell>
        </row>
        <row r="170">
          <cell r="E170" t="str">
            <v>郑梦伊</v>
          </cell>
          <cell r="F170" t="str">
            <v>202208140618</v>
          </cell>
        </row>
        <row r="171">
          <cell r="E171" t="str">
            <v>张蔚</v>
          </cell>
          <cell r="F171" t="str">
            <v>202208140617</v>
          </cell>
        </row>
        <row r="172">
          <cell r="E172" t="str">
            <v>刘月婷</v>
          </cell>
          <cell r="F172" t="str">
            <v>202208140619</v>
          </cell>
        </row>
        <row r="173">
          <cell r="E173" t="str">
            <v>龙鹏飞</v>
          </cell>
          <cell r="F173" t="str">
            <v>202208140620</v>
          </cell>
        </row>
        <row r="174">
          <cell r="E174" t="str">
            <v>张具琴</v>
          </cell>
          <cell r="F174" t="str">
            <v>202208140621</v>
          </cell>
        </row>
        <row r="175">
          <cell r="E175" t="str">
            <v>邓利</v>
          </cell>
          <cell r="F175" t="str">
            <v>202208140622</v>
          </cell>
        </row>
        <row r="176">
          <cell r="E176" t="str">
            <v>张明</v>
          </cell>
          <cell r="F176" t="str">
            <v>202208140627</v>
          </cell>
        </row>
        <row r="177">
          <cell r="E177" t="str">
            <v>甘新琪</v>
          </cell>
          <cell r="F177" t="str">
            <v>202208140624</v>
          </cell>
        </row>
        <row r="178">
          <cell r="E178" t="str">
            <v>汪晴</v>
          </cell>
          <cell r="F178" t="str">
            <v>202208140623</v>
          </cell>
        </row>
        <row r="179">
          <cell r="E179" t="str">
            <v>肖雪君</v>
          </cell>
          <cell r="F179" t="str">
            <v>202208140628</v>
          </cell>
        </row>
        <row r="180">
          <cell r="E180" t="str">
            <v>彭志华</v>
          </cell>
          <cell r="F180" t="str">
            <v>202208140626</v>
          </cell>
        </row>
        <row r="181">
          <cell r="E181" t="str">
            <v>王雪苗</v>
          </cell>
          <cell r="F181" t="str">
            <v>202208140625</v>
          </cell>
        </row>
        <row r="182">
          <cell r="E182" t="str">
            <v>钟颖</v>
          </cell>
          <cell r="F182" t="str">
            <v>202208140629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9"/>
  <sheetViews>
    <sheetView tabSelected="1" workbookViewId="0">
      <selection activeCell="J6" sqref="J6"/>
    </sheetView>
  </sheetViews>
  <sheetFormatPr defaultColWidth="9" defaultRowHeight="13.5" outlineLevelCol="7"/>
  <cols>
    <col min="1" max="1" width="6.88333333333333" customWidth="1"/>
    <col min="2" max="2" width="16.6333333333333" customWidth="1"/>
    <col min="4" max="4" width="11.3333333333333" customWidth="1"/>
    <col min="6" max="6" width="18.5" customWidth="1"/>
    <col min="8" max="8" width="7" customWidth="1"/>
  </cols>
  <sheetData>
    <row r="1" ht="18.75" spans="1:8">
      <c r="A1" s="1" t="s">
        <v>0</v>
      </c>
      <c r="B1" s="2"/>
      <c r="C1" s="2"/>
      <c r="D1" s="2"/>
      <c r="E1" s="2"/>
      <c r="G1" s="2"/>
      <c r="H1" s="2"/>
    </row>
    <row r="2" ht="39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3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5" t="s">
        <v>9</v>
      </c>
    </row>
    <row r="4" ht="28.5" spans="1:8">
      <c r="A4" s="6">
        <v>1</v>
      </c>
      <c r="B4" s="12" t="s">
        <v>10</v>
      </c>
      <c r="C4" s="12" t="s">
        <v>11</v>
      </c>
      <c r="D4" s="12" t="s">
        <v>12</v>
      </c>
      <c r="E4" s="12" t="s">
        <v>13</v>
      </c>
      <c r="F4" s="13" t="str">
        <f>VLOOKUP(E4,[1]笔试成绩及岗位排名!$E:$F,2,FALSE)</f>
        <v>202208140105</v>
      </c>
      <c r="G4" s="14" t="s">
        <v>14</v>
      </c>
      <c r="H4" s="15" t="s">
        <v>15</v>
      </c>
    </row>
    <row r="5" ht="28.5" spans="1:8">
      <c r="A5" s="6">
        <v>2</v>
      </c>
      <c r="B5" s="12" t="s">
        <v>10</v>
      </c>
      <c r="C5" s="12" t="s">
        <v>11</v>
      </c>
      <c r="D5" s="12" t="s">
        <v>12</v>
      </c>
      <c r="E5" s="12" t="s">
        <v>16</v>
      </c>
      <c r="F5" s="13" t="str">
        <f>VLOOKUP(E5,[1]笔试成绩及岗位排名!$E:$F,2,FALSE)</f>
        <v>202208140102</v>
      </c>
      <c r="G5" s="14" t="s">
        <v>17</v>
      </c>
      <c r="H5" s="15" t="s">
        <v>18</v>
      </c>
    </row>
    <row r="6" ht="28.5" spans="1:8">
      <c r="A6" s="6">
        <v>3</v>
      </c>
      <c r="B6" s="12" t="s">
        <v>10</v>
      </c>
      <c r="C6" s="12" t="s">
        <v>11</v>
      </c>
      <c r="D6" s="12" t="s">
        <v>12</v>
      </c>
      <c r="E6" s="12" t="s">
        <v>19</v>
      </c>
      <c r="F6" s="13" t="str">
        <f>VLOOKUP(E6,[1]笔试成绩及岗位排名!$E:$F,2,FALSE)</f>
        <v>202208140103</v>
      </c>
      <c r="G6" s="14" t="s">
        <v>20</v>
      </c>
      <c r="H6" s="15" t="s">
        <v>21</v>
      </c>
    </row>
    <row r="7" ht="28.5" spans="1:8">
      <c r="A7" s="6">
        <v>4</v>
      </c>
      <c r="B7" s="12" t="s">
        <v>10</v>
      </c>
      <c r="C7" s="12" t="s">
        <v>11</v>
      </c>
      <c r="D7" s="12" t="s">
        <v>12</v>
      </c>
      <c r="E7" s="12" t="s">
        <v>22</v>
      </c>
      <c r="F7" s="13" t="str">
        <f>VLOOKUP(E7,[1]笔试成绩及岗位排名!$E:$F,2,FALSE)</f>
        <v>202208140104</v>
      </c>
      <c r="G7" s="14" t="s">
        <v>23</v>
      </c>
      <c r="H7" s="15" t="s">
        <v>24</v>
      </c>
    </row>
    <row r="8" ht="28.5" spans="1:8">
      <c r="A8" s="6">
        <v>5</v>
      </c>
      <c r="B8" s="12" t="s">
        <v>10</v>
      </c>
      <c r="C8" s="12" t="s">
        <v>11</v>
      </c>
      <c r="D8" s="12" t="s">
        <v>12</v>
      </c>
      <c r="E8" s="12" t="s">
        <v>25</v>
      </c>
      <c r="F8" s="13" t="str">
        <f>VLOOKUP(E8,[1]笔试成绩及岗位排名!$E:$F,2,FALSE)</f>
        <v>202208140101</v>
      </c>
      <c r="G8" s="14" t="s">
        <v>26</v>
      </c>
      <c r="H8" s="15" t="s">
        <v>27</v>
      </c>
    </row>
    <row r="9" ht="28.5" spans="1:8">
      <c r="A9" s="6">
        <v>6</v>
      </c>
      <c r="B9" s="12" t="s">
        <v>28</v>
      </c>
      <c r="C9" s="12" t="s">
        <v>29</v>
      </c>
      <c r="D9" s="12" t="s">
        <v>30</v>
      </c>
      <c r="E9" s="12" t="s">
        <v>31</v>
      </c>
      <c r="F9" s="13" t="str">
        <f>VLOOKUP(E9,[1]笔试成绩及岗位排名!$E:$F,2,FALSE)</f>
        <v>202208140106</v>
      </c>
      <c r="G9" s="14" t="s">
        <v>32</v>
      </c>
      <c r="H9" s="15" t="s">
        <v>15</v>
      </c>
    </row>
    <row r="10" ht="28.5" spans="1:8">
      <c r="A10" s="6">
        <v>7</v>
      </c>
      <c r="B10" s="12" t="s">
        <v>28</v>
      </c>
      <c r="C10" s="12" t="s">
        <v>33</v>
      </c>
      <c r="D10" s="12" t="s">
        <v>34</v>
      </c>
      <c r="E10" s="12" t="s">
        <v>35</v>
      </c>
      <c r="F10" s="13" t="str">
        <f>VLOOKUP(E10,[1]笔试成绩及岗位排名!$E:$F,2,FALSE)</f>
        <v>202208140118</v>
      </c>
      <c r="G10" s="14" t="s">
        <v>36</v>
      </c>
      <c r="H10" s="15" t="s">
        <v>15</v>
      </c>
    </row>
    <row r="11" ht="28.5" spans="1:8">
      <c r="A11" s="6">
        <v>8</v>
      </c>
      <c r="B11" s="12" t="s">
        <v>28</v>
      </c>
      <c r="C11" s="12" t="s">
        <v>33</v>
      </c>
      <c r="D11" s="12" t="s">
        <v>34</v>
      </c>
      <c r="E11" s="12" t="s">
        <v>37</v>
      </c>
      <c r="F11" s="13" t="str">
        <f>VLOOKUP(E11,[1]笔试成绩及岗位排名!$E:$F,2,FALSE)</f>
        <v>202208140127</v>
      </c>
      <c r="G11" s="14" t="s">
        <v>38</v>
      </c>
      <c r="H11" s="15" t="s">
        <v>18</v>
      </c>
    </row>
    <row r="12" ht="28.5" spans="1:8">
      <c r="A12" s="6">
        <v>9</v>
      </c>
      <c r="B12" s="12" t="s">
        <v>28</v>
      </c>
      <c r="C12" s="12" t="s">
        <v>33</v>
      </c>
      <c r="D12" s="12" t="s">
        <v>34</v>
      </c>
      <c r="E12" s="12" t="s">
        <v>39</v>
      </c>
      <c r="F12" s="13" t="str">
        <f>VLOOKUP(E12,[1]笔试成绩及岗位排名!$E:$F,2,FALSE)</f>
        <v>202208140107</v>
      </c>
      <c r="G12" s="14" t="s">
        <v>40</v>
      </c>
      <c r="H12" s="15" t="s">
        <v>21</v>
      </c>
    </row>
    <row r="13" ht="28.5" spans="1:8">
      <c r="A13" s="6">
        <v>10</v>
      </c>
      <c r="B13" s="12" t="s">
        <v>28</v>
      </c>
      <c r="C13" s="12" t="s">
        <v>33</v>
      </c>
      <c r="D13" s="12" t="s">
        <v>34</v>
      </c>
      <c r="E13" s="12" t="s">
        <v>41</v>
      </c>
      <c r="F13" s="13" t="str">
        <f>VLOOKUP(E13,[1]笔试成绩及岗位排名!$E:$F,2,FALSE)</f>
        <v>202208140126</v>
      </c>
      <c r="G13" s="14" t="s">
        <v>42</v>
      </c>
      <c r="H13" s="15" t="s">
        <v>24</v>
      </c>
    </row>
    <row r="14" ht="28.5" spans="1:8">
      <c r="A14" s="6">
        <v>11</v>
      </c>
      <c r="B14" s="12" t="s">
        <v>28</v>
      </c>
      <c r="C14" s="12" t="s">
        <v>33</v>
      </c>
      <c r="D14" s="12" t="s">
        <v>34</v>
      </c>
      <c r="E14" s="12" t="s">
        <v>43</v>
      </c>
      <c r="F14" s="13" t="str">
        <f>VLOOKUP(E14,[1]笔试成绩及岗位排名!$E:$F,2,FALSE)</f>
        <v>202208140119</v>
      </c>
      <c r="G14" s="14" t="s">
        <v>44</v>
      </c>
      <c r="H14" s="15" t="s">
        <v>27</v>
      </c>
    </row>
    <row r="15" ht="28.5" spans="1:8">
      <c r="A15" s="6">
        <v>12</v>
      </c>
      <c r="B15" s="12" t="s">
        <v>28</v>
      </c>
      <c r="C15" s="12" t="s">
        <v>33</v>
      </c>
      <c r="D15" s="12" t="s">
        <v>34</v>
      </c>
      <c r="E15" s="12" t="s">
        <v>45</v>
      </c>
      <c r="F15" s="13" t="str">
        <f>VLOOKUP(E15,[1]笔试成绩及岗位排名!$E:$F,2,FALSE)</f>
        <v>202208140115</v>
      </c>
      <c r="G15" s="14" t="s">
        <v>46</v>
      </c>
      <c r="H15" s="15" t="s">
        <v>47</v>
      </c>
    </row>
    <row r="16" ht="28.5" spans="1:8">
      <c r="A16" s="6">
        <v>13</v>
      </c>
      <c r="B16" s="12" t="s">
        <v>28</v>
      </c>
      <c r="C16" s="12" t="s">
        <v>33</v>
      </c>
      <c r="D16" s="12" t="s">
        <v>34</v>
      </c>
      <c r="E16" s="12" t="s">
        <v>48</v>
      </c>
      <c r="F16" s="13" t="str">
        <f>VLOOKUP(E16,[1]笔试成绩及岗位排名!$E:$F,2,FALSE)</f>
        <v>202208140113</v>
      </c>
      <c r="G16" s="14" t="s">
        <v>49</v>
      </c>
      <c r="H16" s="15" t="s">
        <v>50</v>
      </c>
    </row>
    <row r="17" ht="28.5" spans="1:8">
      <c r="A17" s="6">
        <v>14</v>
      </c>
      <c r="B17" s="12" t="s">
        <v>28</v>
      </c>
      <c r="C17" s="12" t="s">
        <v>33</v>
      </c>
      <c r="D17" s="12" t="s">
        <v>34</v>
      </c>
      <c r="E17" s="12" t="s">
        <v>51</v>
      </c>
      <c r="F17" s="13" t="str">
        <f>VLOOKUP(E17,[1]笔试成绩及岗位排名!$E:$F,2,FALSE)</f>
        <v>202208140109</v>
      </c>
      <c r="G17" s="14" t="s">
        <v>52</v>
      </c>
      <c r="H17" s="15" t="s">
        <v>53</v>
      </c>
    </row>
    <row r="18" ht="28.5" spans="1:8">
      <c r="A18" s="6">
        <v>15</v>
      </c>
      <c r="B18" s="12" t="s">
        <v>28</v>
      </c>
      <c r="C18" s="12" t="s">
        <v>33</v>
      </c>
      <c r="D18" s="12" t="s">
        <v>34</v>
      </c>
      <c r="E18" s="12" t="s">
        <v>54</v>
      </c>
      <c r="F18" s="13" t="str">
        <f>VLOOKUP(E18,[1]笔试成绩及岗位排名!$E:$F,2,FALSE)</f>
        <v>202208140120</v>
      </c>
      <c r="G18" s="14" t="s">
        <v>55</v>
      </c>
      <c r="H18" s="15" t="s">
        <v>56</v>
      </c>
    </row>
    <row r="19" ht="28.5" spans="1:8">
      <c r="A19" s="6">
        <v>16</v>
      </c>
      <c r="B19" s="12" t="s">
        <v>28</v>
      </c>
      <c r="C19" s="12" t="s">
        <v>33</v>
      </c>
      <c r="D19" s="12" t="s">
        <v>34</v>
      </c>
      <c r="E19" s="12" t="s">
        <v>57</v>
      </c>
      <c r="F19" s="13" t="str">
        <f>VLOOKUP(E19,[1]笔试成绩及岗位排名!$E:$F,2,FALSE)</f>
        <v>202208140123</v>
      </c>
      <c r="G19" s="14" t="s">
        <v>58</v>
      </c>
      <c r="H19" s="15" t="s">
        <v>59</v>
      </c>
    </row>
    <row r="20" ht="28.5" spans="1:8">
      <c r="A20" s="6">
        <v>17</v>
      </c>
      <c r="B20" s="12" t="s">
        <v>60</v>
      </c>
      <c r="C20" s="12" t="s">
        <v>61</v>
      </c>
      <c r="D20" s="12" t="s">
        <v>62</v>
      </c>
      <c r="E20" s="12" t="s">
        <v>63</v>
      </c>
      <c r="F20" s="13" t="str">
        <f>VLOOKUP(E20,[1]笔试成绩及岗位排名!$E:$F,2,FALSE)</f>
        <v>202208140130</v>
      </c>
      <c r="G20" s="14" t="s">
        <v>64</v>
      </c>
      <c r="H20" s="15" t="s">
        <v>15</v>
      </c>
    </row>
    <row r="21" ht="28.5" spans="1:8">
      <c r="A21" s="6">
        <v>18</v>
      </c>
      <c r="B21" s="12" t="s">
        <v>60</v>
      </c>
      <c r="C21" s="12" t="s">
        <v>61</v>
      </c>
      <c r="D21" s="12" t="s">
        <v>65</v>
      </c>
      <c r="E21" s="12" t="s">
        <v>66</v>
      </c>
      <c r="F21" s="13" t="str">
        <f>VLOOKUP(E21,[1]笔试成绩及岗位排名!$E:$F,2,FALSE)</f>
        <v>202208140214</v>
      </c>
      <c r="G21" s="14" t="s">
        <v>67</v>
      </c>
      <c r="H21" s="15" t="s">
        <v>15</v>
      </c>
    </row>
    <row r="22" ht="28.5" spans="1:8">
      <c r="A22" s="6">
        <v>19</v>
      </c>
      <c r="B22" s="12" t="s">
        <v>60</v>
      </c>
      <c r="C22" s="12" t="s">
        <v>61</v>
      </c>
      <c r="D22" s="12" t="s">
        <v>65</v>
      </c>
      <c r="E22" s="12" t="s">
        <v>68</v>
      </c>
      <c r="F22" s="13" t="str">
        <f>VLOOKUP(E22,[1]笔试成绩及岗位排名!$E:$F,2,FALSE)</f>
        <v>202208140222</v>
      </c>
      <c r="G22" s="14" t="s">
        <v>69</v>
      </c>
      <c r="H22" s="15" t="s">
        <v>18</v>
      </c>
    </row>
    <row r="23" ht="28.5" spans="1:8">
      <c r="A23" s="6">
        <v>20</v>
      </c>
      <c r="B23" s="12" t="s">
        <v>60</v>
      </c>
      <c r="C23" s="12" t="s">
        <v>61</v>
      </c>
      <c r="D23" s="12" t="s">
        <v>65</v>
      </c>
      <c r="E23" s="12" t="s">
        <v>70</v>
      </c>
      <c r="F23" s="13" t="str">
        <f>VLOOKUP(E23,[1]笔试成绩及岗位排名!$E:$F,2,FALSE)</f>
        <v>202208140203</v>
      </c>
      <c r="G23" s="14" t="s">
        <v>71</v>
      </c>
      <c r="H23" s="15" t="s">
        <v>21</v>
      </c>
    </row>
    <row r="24" ht="28.5" spans="1:8">
      <c r="A24" s="6">
        <v>21</v>
      </c>
      <c r="B24" s="12" t="s">
        <v>60</v>
      </c>
      <c r="C24" s="12" t="s">
        <v>61</v>
      </c>
      <c r="D24" s="12" t="s">
        <v>65</v>
      </c>
      <c r="E24" s="12" t="s">
        <v>72</v>
      </c>
      <c r="F24" s="13" t="str">
        <f>VLOOKUP(E24,[1]笔试成绩及岗位排名!$E:$F,2,FALSE)</f>
        <v>202208140209</v>
      </c>
      <c r="G24" s="14" t="s">
        <v>73</v>
      </c>
      <c r="H24" s="15" t="s">
        <v>24</v>
      </c>
    </row>
    <row r="25" ht="28.5" spans="1:8">
      <c r="A25" s="6">
        <v>22</v>
      </c>
      <c r="B25" s="12" t="s">
        <v>60</v>
      </c>
      <c r="C25" s="12" t="s">
        <v>61</v>
      </c>
      <c r="D25" s="12" t="s">
        <v>65</v>
      </c>
      <c r="E25" s="12" t="s">
        <v>74</v>
      </c>
      <c r="F25" s="13" t="str">
        <f>VLOOKUP(E25,[1]笔试成绩及岗位排名!$E:$F,2,FALSE)</f>
        <v>202208140207</v>
      </c>
      <c r="G25" s="14" t="s">
        <v>75</v>
      </c>
      <c r="H25" s="15" t="s">
        <v>27</v>
      </c>
    </row>
    <row r="26" ht="28.5" spans="1:8">
      <c r="A26" s="6">
        <v>23</v>
      </c>
      <c r="B26" s="12" t="s">
        <v>60</v>
      </c>
      <c r="C26" s="12" t="s">
        <v>61</v>
      </c>
      <c r="D26" s="12" t="s">
        <v>65</v>
      </c>
      <c r="E26" s="12" t="s">
        <v>76</v>
      </c>
      <c r="F26" s="13" t="str">
        <f>VLOOKUP(E26,[1]笔试成绩及岗位排名!$E:$F,2,FALSE)</f>
        <v>202208140230</v>
      </c>
      <c r="G26" s="14" t="s">
        <v>77</v>
      </c>
      <c r="H26" s="15" t="s">
        <v>47</v>
      </c>
    </row>
    <row r="27" ht="28.5" spans="1:8">
      <c r="A27" s="6">
        <v>24</v>
      </c>
      <c r="B27" s="12" t="s">
        <v>60</v>
      </c>
      <c r="C27" s="12" t="s">
        <v>61</v>
      </c>
      <c r="D27" s="12" t="s">
        <v>65</v>
      </c>
      <c r="E27" s="12" t="s">
        <v>78</v>
      </c>
      <c r="F27" s="13" t="str">
        <f>VLOOKUP(E27,[1]笔试成绩及岗位排名!$E:$F,2,FALSE)</f>
        <v>202208140223</v>
      </c>
      <c r="G27" s="14" t="s">
        <v>79</v>
      </c>
      <c r="H27" s="15" t="s">
        <v>50</v>
      </c>
    </row>
    <row r="28" ht="28.5" spans="1:8">
      <c r="A28" s="6">
        <v>25</v>
      </c>
      <c r="B28" s="12" t="s">
        <v>60</v>
      </c>
      <c r="C28" s="12" t="s">
        <v>61</v>
      </c>
      <c r="D28" s="12" t="s">
        <v>65</v>
      </c>
      <c r="E28" s="12" t="s">
        <v>80</v>
      </c>
      <c r="F28" s="13" t="str">
        <f>VLOOKUP(E28,[1]笔试成绩及岗位排名!$E:$F,2,FALSE)</f>
        <v>202208140226</v>
      </c>
      <c r="G28" s="14" t="s">
        <v>81</v>
      </c>
      <c r="H28" s="15" t="s">
        <v>53</v>
      </c>
    </row>
    <row r="29" ht="28.5" spans="1:8">
      <c r="A29" s="6">
        <v>26</v>
      </c>
      <c r="B29" s="12" t="s">
        <v>60</v>
      </c>
      <c r="C29" s="12" t="s">
        <v>61</v>
      </c>
      <c r="D29" s="12" t="s">
        <v>65</v>
      </c>
      <c r="E29" s="12" t="s">
        <v>82</v>
      </c>
      <c r="F29" s="13" t="str">
        <f>VLOOKUP(E29,[1]笔试成绩及岗位排名!$E:$F,2,FALSE)</f>
        <v>202208140217</v>
      </c>
      <c r="G29" s="14" t="s">
        <v>83</v>
      </c>
      <c r="H29" s="15" t="s">
        <v>56</v>
      </c>
    </row>
    <row r="30" ht="28.5" spans="1:8">
      <c r="A30" s="6">
        <v>27</v>
      </c>
      <c r="B30" s="12" t="s">
        <v>60</v>
      </c>
      <c r="C30" s="12" t="s">
        <v>61</v>
      </c>
      <c r="D30" s="12" t="s">
        <v>65</v>
      </c>
      <c r="E30" s="12" t="s">
        <v>84</v>
      </c>
      <c r="F30" s="13" t="str">
        <f>VLOOKUP(E30,[1]笔试成绩及岗位排名!$E:$F,2,FALSE)</f>
        <v>202208140221</v>
      </c>
      <c r="G30" s="14" t="s">
        <v>85</v>
      </c>
      <c r="H30" s="15" t="s">
        <v>59</v>
      </c>
    </row>
    <row r="31" ht="28.5" spans="1:8">
      <c r="A31" s="6">
        <v>28</v>
      </c>
      <c r="B31" s="12" t="s">
        <v>60</v>
      </c>
      <c r="C31" s="12" t="s">
        <v>61</v>
      </c>
      <c r="D31" s="12" t="s">
        <v>65</v>
      </c>
      <c r="E31" s="12" t="s">
        <v>86</v>
      </c>
      <c r="F31" s="13" t="str">
        <f>VLOOKUP(E31,[1]笔试成绩及岗位排名!$E:$F,2,FALSE)</f>
        <v>202208140204</v>
      </c>
      <c r="G31" s="16" t="s">
        <v>87</v>
      </c>
      <c r="H31" s="15" t="s">
        <v>88</v>
      </c>
    </row>
    <row r="32" ht="28.5" spans="1:8">
      <c r="A32" s="6">
        <v>29</v>
      </c>
      <c r="B32" s="12" t="s">
        <v>60</v>
      </c>
      <c r="C32" s="12" t="s">
        <v>61</v>
      </c>
      <c r="D32" s="12" t="s">
        <v>65</v>
      </c>
      <c r="E32" s="12" t="s">
        <v>89</v>
      </c>
      <c r="F32" s="13" t="str">
        <f>VLOOKUP(E32,[1]笔试成绩及岗位排名!$E:$F,2,FALSE)</f>
        <v>202208140229</v>
      </c>
      <c r="G32" s="16" t="s">
        <v>90</v>
      </c>
      <c r="H32" s="15" t="s">
        <v>91</v>
      </c>
    </row>
    <row r="33" ht="28.5" spans="1:8">
      <c r="A33" s="6">
        <v>30</v>
      </c>
      <c r="B33" s="12" t="s">
        <v>60</v>
      </c>
      <c r="C33" s="12" t="s">
        <v>61</v>
      </c>
      <c r="D33" s="12" t="s">
        <v>65</v>
      </c>
      <c r="E33" s="12" t="s">
        <v>92</v>
      </c>
      <c r="F33" s="13" t="str">
        <f>VLOOKUP(E33,[1]笔试成绩及岗位排名!$E:$F,2,FALSE)</f>
        <v>202208140227</v>
      </c>
      <c r="G33" s="16" t="s">
        <v>93</v>
      </c>
      <c r="H33" s="15" t="s">
        <v>94</v>
      </c>
    </row>
    <row r="34" ht="28.5" spans="1:8">
      <c r="A34" s="6">
        <v>31</v>
      </c>
      <c r="B34" s="12" t="s">
        <v>60</v>
      </c>
      <c r="C34" s="12" t="s">
        <v>61</v>
      </c>
      <c r="D34" s="12" t="s">
        <v>65</v>
      </c>
      <c r="E34" s="12" t="s">
        <v>95</v>
      </c>
      <c r="F34" s="13" t="str">
        <f>VLOOKUP(E34,[1]笔试成绩及岗位排名!$E:$F,2,FALSE)</f>
        <v>202208140228</v>
      </c>
      <c r="G34" s="16" t="s">
        <v>96</v>
      </c>
      <c r="H34" s="15" t="s">
        <v>97</v>
      </c>
    </row>
    <row r="35" ht="28.5" spans="1:8">
      <c r="A35" s="6">
        <v>32</v>
      </c>
      <c r="B35" s="12" t="s">
        <v>60</v>
      </c>
      <c r="C35" s="12" t="s">
        <v>61</v>
      </c>
      <c r="D35" s="12" t="s">
        <v>65</v>
      </c>
      <c r="E35" s="12" t="s">
        <v>98</v>
      </c>
      <c r="F35" s="13" t="str">
        <f>VLOOKUP(E35,[1]笔试成绩及岗位排名!$E:$F,2,FALSE)</f>
        <v>202208140206</v>
      </c>
      <c r="G35" s="16" t="s">
        <v>99</v>
      </c>
      <c r="H35" s="15" t="s">
        <v>100</v>
      </c>
    </row>
    <row r="36" ht="28.5" spans="1:8">
      <c r="A36" s="6">
        <v>33</v>
      </c>
      <c r="B36" s="12" t="s">
        <v>60</v>
      </c>
      <c r="C36" s="12" t="s">
        <v>61</v>
      </c>
      <c r="D36" s="12" t="s">
        <v>65</v>
      </c>
      <c r="E36" s="12" t="s">
        <v>101</v>
      </c>
      <c r="F36" s="13" t="str">
        <f>VLOOKUP(E36,[1]笔试成绩及岗位排名!$E:$F,2,FALSE)</f>
        <v>202208140215</v>
      </c>
      <c r="G36" s="16" t="s">
        <v>102</v>
      </c>
      <c r="H36" s="15" t="s">
        <v>103</v>
      </c>
    </row>
    <row r="37" ht="28.5" spans="1:8">
      <c r="A37" s="6">
        <v>34</v>
      </c>
      <c r="B37" s="12" t="s">
        <v>60</v>
      </c>
      <c r="C37" s="12" t="s">
        <v>61</v>
      </c>
      <c r="D37" s="12" t="s">
        <v>65</v>
      </c>
      <c r="E37" s="12" t="s">
        <v>104</v>
      </c>
      <c r="F37" s="13" t="str">
        <f>VLOOKUP(E37,[1]笔试成绩及岗位排名!$E:$F,2,FALSE)</f>
        <v>202208140212</v>
      </c>
      <c r="G37" s="16" t="s">
        <v>105</v>
      </c>
      <c r="H37" s="15" t="s">
        <v>106</v>
      </c>
    </row>
    <row r="38" ht="42.75" spans="1:8">
      <c r="A38" s="6">
        <v>35</v>
      </c>
      <c r="B38" s="12" t="s">
        <v>107</v>
      </c>
      <c r="C38" s="12" t="s">
        <v>29</v>
      </c>
      <c r="D38" s="12" t="s">
        <v>108</v>
      </c>
      <c r="E38" s="12" t="s">
        <v>109</v>
      </c>
      <c r="F38" s="13" t="str">
        <f>VLOOKUP(E38,[1]笔试成绩及岗位排名!$E:$F,2,FALSE)</f>
        <v>202208140309</v>
      </c>
      <c r="G38" s="14" t="s">
        <v>110</v>
      </c>
      <c r="H38" s="15" t="s">
        <v>15</v>
      </c>
    </row>
    <row r="39" ht="42.75" spans="1:8">
      <c r="A39" s="6">
        <v>36</v>
      </c>
      <c r="B39" s="12" t="s">
        <v>107</v>
      </c>
      <c r="C39" s="12" t="s">
        <v>29</v>
      </c>
      <c r="D39" s="12" t="s">
        <v>108</v>
      </c>
      <c r="E39" s="12" t="s">
        <v>111</v>
      </c>
      <c r="F39" s="13" t="str">
        <f>VLOOKUP(E39,[1]笔试成绩及岗位排名!$E:$F,2,FALSE)</f>
        <v>202208140308</v>
      </c>
      <c r="G39" s="14" t="s">
        <v>112</v>
      </c>
      <c r="H39" s="15" t="s">
        <v>18</v>
      </c>
    </row>
    <row r="40" ht="42.75" spans="1:8">
      <c r="A40" s="6">
        <v>37</v>
      </c>
      <c r="B40" s="12" t="s">
        <v>107</v>
      </c>
      <c r="C40" s="12" t="s">
        <v>29</v>
      </c>
      <c r="D40" s="12" t="s">
        <v>108</v>
      </c>
      <c r="E40" s="12" t="s">
        <v>113</v>
      </c>
      <c r="F40" s="13" t="str">
        <f>VLOOKUP(E40,[1]笔试成绩及岗位排名!$E:$F,2,FALSE)</f>
        <v>202208140311</v>
      </c>
      <c r="G40" s="14" t="s">
        <v>114</v>
      </c>
      <c r="H40" s="15" t="s">
        <v>21</v>
      </c>
    </row>
    <row r="41" ht="42.75" spans="1:8">
      <c r="A41" s="6">
        <v>38</v>
      </c>
      <c r="B41" s="12" t="s">
        <v>107</v>
      </c>
      <c r="C41" s="12" t="s">
        <v>29</v>
      </c>
      <c r="D41" s="12" t="s">
        <v>108</v>
      </c>
      <c r="E41" s="12" t="s">
        <v>115</v>
      </c>
      <c r="F41" s="13" t="str">
        <f>VLOOKUP(E41,[1]笔试成绩及岗位排名!$E:$F,2,FALSE)</f>
        <v>202208140304</v>
      </c>
      <c r="G41" s="14" t="s">
        <v>116</v>
      </c>
      <c r="H41" s="15" t="s">
        <v>24</v>
      </c>
    </row>
    <row r="42" ht="42.75" spans="1:8">
      <c r="A42" s="6">
        <v>39</v>
      </c>
      <c r="B42" s="12" t="s">
        <v>107</v>
      </c>
      <c r="C42" s="12" t="s">
        <v>29</v>
      </c>
      <c r="D42" s="12" t="s">
        <v>108</v>
      </c>
      <c r="E42" s="12" t="s">
        <v>117</v>
      </c>
      <c r="F42" s="13" t="str">
        <f>VLOOKUP(E42,[1]笔试成绩及岗位排名!$E:$F,2,FALSE)</f>
        <v>202208140302</v>
      </c>
      <c r="G42" s="14" t="s">
        <v>118</v>
      </c>
      <c r="H42" s="15" t="s">
        <v>27</v>
      </c>
    </row>
    <row r="43" ht="42.75" spans="1:8">
      <c r="A43" s="6">
        <v>40</v>
      </c>
      <c r="B43" s="12" t="s">
        <v>107</v>
      </c>
      <c r="C43" s="12" t="s">
        <v>29</v>
      </c>
      <c r="D43" s="12" t="s">
        <v>108</v>
      </c>
      <c r="E43" s="12" t="s">
        <v>119</v>
      </c>
      <c r="F43" s="13" t="str">
        <f>VLOOKUP(E43,[1]笔试成绩及岗位排名!$E:$F,2,FALSE)</f>
        <v>202208140305</v>
      </c>
      <c r="G43" s="14" t="s">
        <v>120</v>
      </c>
      <c r="H43" s="15" t="s">
        <v>47</v>
      </c>
    </row>
    <row r="44" ht="42.75" spans="1:8">
      <c r="A44" s="6">
        <v>41</v>
      </c>
      <c r="B44" s="12" t="s">
        <v>107</v>
      </c>
      <c r="C44" s="12" t="s">
        <v>29</v>
      </c>
      <c r="D44" s="12" t="s">
        <v>108</v>
      </c>
      <c r="E44" s="12" t="s">
        <v>121</v>
      </c>
      <c r="F44" s="13" t="str">
        <f>VLOOKUP(E44,[1]笔试成绩及岗位排名!$E:$F,2,FALSE)</f>
        <v>202208140303</v>
      </c>
      <c r="G44" s="14" t="s">
        <v>122</v>
      </c>
      <c r="H44" s="15" t="s">
        <v>50</v>
      </c>
    </row>
    <row r="45" ht="28.5" spans="1:8">
      <c r="A45" s="6">
        <v>42</v>
      </c>
      <c r="B45" s="12" t="s">
        <v>123</v>
      </c>
      <c r="C45" s="12" t="s">
        <v>124</v>
      </c>
      <c r="D45" s="12" t="s">
        <v>125</v>
      </c>
      <c r="E45" s="12" t="s">
        <v>126</v>
      </c>
      <c r="F45" s="13" t="str">
        <f>VLOOKUP(E45,[1]笔试成绩及岗位排名!$E:$F,2,FALSE)</f>
        <v>202208140317</v>
      </c>
      <c r="G45" s="14" t="s">
        <v>127</v>
      </c>
      <c r="H45" s="15" t="s">
        <v>15</v>
      </c>
    </row>
    <row r="46" ht="28.5" spans="1:8">
      <c r="A46" s="6">
        <v>43</v>
      </c>
      <c r="B46" s="12" t="s">
        <v>123</v>
      </c>
      <c r="C46" s="12" t="s">
        <v>124</v>
      </c>
      <c r="D46" s="12" t="s">
        <v>125</v>
      </c>
      <c r="E46" s="12" t="s">
        <v>128</v>
      </c>
      <c r="F46" s="13" t="str">
        <f>VLOOKUP(E46,[1]笔试成绩及岗位排名!$E:$F,2,FALSE)</f>
        <v>202208140417</v>
      </c>
      <c r="G46" s="14" t="s">
        <v>129</v>
      </c>
      <c r="H46" s="15" t="s">
        <v>18</v>
      </c>
    </row>
    <row r="47" ht="28.5" spans="1:8">
      <c r="A47" s="6">
        <v>44</v>
      </c>
      <c r="B47" s="12" t="s">
        <v>123</v>
      </c>
      <c r="C47" s="12" t="s">
        <v>124</v>
      </c>
      <c r="D47" s="12" t="s">
        <v>125</v>
      </c>
      <c r="E47" s="12" t="s">
        <v>130</v>
      </c>
      <c r="F47" s="13" t="str">
        <f>VLOOKUP(E47,[1]笔试成绩及岗位排名!$E:$F,2,FALSE)</f>
        <v>202208140325</v>
      </c>
      <c r="G47" s="14" t="s">
        <v>131</v>
      </c>
      <c r="H47" s="15" t="s">
        <v>21</v>
      </c>
    </row>
    <row r="48" ht="28.5" spans="1:8">
      <c r="A48" s="6">
        <v>45</v>
      </c>
      <c r="B48" s="12" t="s">
        <v>123</v>
      </c>
      <c r="C48" s="12" t="s">
        <v>124</v>
      </c>
      <c r="D48" s="12" t="s">
        <v>125</v>
      </c>
      <c r="E48" s="12" t="s">
        <v>132</v>
      </c>
      <c r="F48" s="13" t="str">
        <f>VLOOKUP(E48,[1]笔试成绩及岗位排名!$E:$F,2,FALSE)</f>
        <v>202208140414</v>
      </c>
      <c r="G48" s="14" t="s">
        <v>133</v>
      </c>
      <c r="H48" s="15" t="s">
        <v>24</v>
      </c>
    </row>
    <row r="49" ht="28.5" spans="1:8">
      <c r="A49" s="6">
        <v>46</v>
      </c>
      <c r="B49" s="12" t="s">
        <v>123</v>
      </c>
      <c r="C49" s="12" t="s">
        <v>124</v>
      </c>
      <c r="D49" s="12" t="s">
        <v>125</v>
      </c>
      <c r="E49" s="12" t="s">
        <v>134</v>
      </c>
      <c r="F49" s="13" t="str">
        <f>VLOOKUP(E49,[1]笔试成绩及岗位排名!$E:$F,2,FALSE)</f>
        <v>202208140416</v>
      </c>
      <c r="G49" s="14" t="s">
        <v>135</v>
      </c>
      <c r="H49" s="15" t="s">
        <v>27</v>
      </c>
    </row>
    <row r="50" ht="28.5" spans="1:8">
      <c r="A50" s="6">
        <v>47</v>
      </c>
      <c r="B50" s="12" t="s">
        <v>123</v>
      </c>
      <c r="C50" s="12" t="s">
        <v>124</v>
      </c>
      <c r="D50" s="12" t="s">
        <v>125</v>
      </c>
      <c r="E50" s="12" t="s">
        <v>136</v>
      </c>
      <c r="F50" s="13" t="str">
        <f>VLOOKUP(E50,[1]笔试成绩及岗位排名!$E:$F,2,FALSE)</f>
        <v>202208140413</v>
      </c>
      <c r="G50" s="14" t="s">
        <v>137</v>
      </c>
      <c r="H50" s="15" t="s">
        <v>47</v>
      </c>
    </row>
    <row r="51" ht="28.5" spans="1:8">
      <c r="A51" s="6">
        <v>48</v>
      </c>
      <c r="B51" s="12" t="s">
        <v>123</v>
      </c>
      <c r="C51" s="12" t="s">
        <v>124</v>
      </c>
      <c r="D51" s="12" t="s">
        <v>125</v>
      </c>
      <c r="E51" s="12" t="s">
        <v>138</v>
      </c>
      <c r="F51" s="13" t="str">
        <f>VLOOKUP(E51,[1]笔试成绩及岗位排名!$E:$F,2,FALSE)</f>
        <v>202208140324</v>
      </c>
      <c r="G51" s="14" t="s">
        <v>139</v>
      </c>
      <c r="H51" s="15" t="s">
        <v>50</v>
      </c>
    </row>
    <row r="52" ht="28.5" spans="1:8">
      <c r="A52" s="6">
        <v>49</v>
      </c>
      <c r="B52" s="12" t="s">
        <v>123</v>
      </c>
      <c r="C52" s="12" t="s">
        <v>124</v>
      </c>
      <c r="D52" s="12" t="s">
        <v>125</v>
      </c>
      <c r="E52" s="12" t="s">
        <v>140</v>
      </c>
      <c r="F52" s="13" t="str">
        <f>VLOOKUP(E52,[1]笔试成绩及岗位排名!$E:$F,2,FALSE)</f>
        <v>202208140407</v>
      </c>
      <c r="G52" s="14" t="s">
        <v>141</v>
      </c>
      <c r="H52" s="15" t="s">
        <v>53</v>
      </c>
    </row>
    <row r="53" ht="28.5" spans="1:8">
      <c r="A53" s="6">
        <v>50</v>
      </c>
      <c r="B53" s="12" t="s">
        <v>123</v>
      </c>
      <c r="C53" s="12" t="s">
        <v>124</v>
      </c>
      <c r="D53" s="12" t="s">
        <v>125</v>
      </c>
      <c r="E53" s="12" t="s">
        <v>142</v>
      </c>
      <c r="F53" s="13" t="str">
        <f>VLOOKUP(E53,[1]笔试成绩及岗位排名!$E:$F,2,FALSE)</f>
        <v>202208140328</v>
      </c>
      <c r="G53" s="14" t="s">
        <v>143</v>
      </c>
      <c r="H53" s="15" t="s">
        <v>56</v>
      </c>
    </row>
    <row r="54" ht="28.5" spans="1:8">
      <c r="A54" s="6">
        <v>51</v>
      </c>
      <c r="B54" s="12" t="s">
        <v>123</v>
      </c>
      <c r="C54" s="12" t="s">
        <v>124</v>
      </c>
      <c r="D54" s="12" t="s">
        <v>125</v>
      </c>
      <c r="E54" s="12" t="s">
        <v>144</v>
      </c>
      <c r="F54" s="13" t="str">
        <f>VLOOKUP(E54,[1]笔试成绩及岗位排名!$E:$F,2,FALSE)</f>
        <v>202208140406</v>
      </c>
      <c r="G54" s="14" t="s">
        <v>145</v>
      </c>
      <c r="H54" s="15" t="s">
        <v>59</v>
      </c>
    </row>
    <row r="55" ht="28.5" spans="1:8">
      <c r="A55" s="6">
        <v>52</v>
      </c>
      <c r="B55" s="12" t="s">
        <v>123</v>
      </c>
      <c r="C55" s="12" t="s">
        <v>124</v>
      </c>
      <c r="D55" s="12" t="s">
        <v>125</v>
      </c>
      <c r="E55" s="12" t="s">
        <v>146</v>
      </c>
      <c r="F55" s="13" t="str">
        <f>VLOOKUP(E55,[1]笔试成绩及岗位排名!$E:$F,2,FALSE)</f>
        <v>202208140322</v>
      </c>
      <c r="G55" s="16" t="s">
        <v>147</v>
      </c>
      <c r="H55" s="15" t="s">
        <v>88</v>
      </c>
    </row>
    <row r="56" ht="28.5" spans="1:8">
      <c r="A56" s="6">
        <v>53</v>
      </c>
      <c r="B56" s="12" t="s">
        <v>123</v>
      </c>
      <c r="C56" s="12" t="s">
        <v>124</v>
      </c>
      <c r="D56" s="12" t="s">
        <v>125</v>
      </c>
      <c r="E56" s="12" t="s">
        <v>148</v>
      </c>
      <c r="F56" s="13" t="str">
        <f>VLOOKUP(E56,[1]笔试成绩及岗位排名!$E:$F,2,FALSE)</f>
        <v>202208140418</v>
      </c>
      <c r="G56" s="16" t="s">
        <v>149</v>
      </c>
      <c r="H56" s="15" t="s">
        <v>91</v>
      </c>
    </row>
    <row r="57" ht="28.5" spans="1:8">
      <c r="A57" s="6">
        <v>54</v>
      </c>
      <c r="B57" s="12" t="s">
        <v>123</v>
      </c>
      <c r="C57" s="12" t="s">
        <v>124</v>
      </c>
      <c r="D57" s="12" t="s">
        <v>125</v>
      </c>
      <c r="E57" s="12" t="s">
        <v>150</v>
      </c>
      <c r="F57" s="13" t="str">
        <f>VLOOKUP(E57,[1]笔试成绩及岗位排名!$E:$F,2,FALSE)</f>
        <v>202208140318</v>
      </c>
      <c r="G57" s="16" t="s">
        <v>77</v>
      </c>
      <c r="H57" s="15" t="s">
        <v>94</v>
      </c>
    </row>
    <row r="58" ht="28.5" spans="1:8">
      <c r="A58" s="6">
        <v>55</v>
      </c>
      <c r="B58" s="12" t="s">
        <v>123</v>
      </c>
      <c r="C58" s="12" t="s">
        <v>124</v>
      </c>
      <c r="D58" s="12" t="s">
        <v>125</v>
      </c>
      <c r="E58" s="12" t="s">
        <v>151</v>
      </c>
      <c r="F58" s="13" t="str">
        <f>VLOOKUP(E58,[1]笔试成绩及岗位排名!$E:$F,2,FALSE)</f>
        <v>202208140402</v>
      </c>
      <c r="G58" s="16" t="s">
        <v>152</v>
      </c>
      <c r="H58" s="15" t="s">
        <v>97</v>
      </c>
    </row>
    <row r="59" ht="28.5" spans="1:8">
      <c r="A59" s="6">
        <v>56</v>
      </c>
      <c r="B59" s="12" t="s">
        <v>123</v>
      </c>
      <c r="C59" s="12" t="s">
        <v>124</v>
      </c>
      <c r="D59" s="12" t="s">
        <v>125</v>
      </c>
      <c r="E59" s="12" t="s">
        <v>153</v>
      </c>
      <c r="F59" s="13" t="str">
        <f>VLOOKUP(E59,[1]笔试成绩及岗位排名!$E:$F,2,FALSE)</f>
        <v>202208140329</v>
      </c>
      <c r="G59" s="16" t="s">
        <v>154</v>
      </c>
      <c r="H59" s="15" t="s">
        <v>100</v>
      </c>
    </row>
    <row r="60" ht="28.5" spans="1:8">
      <c r="A60" s="6">
        <v>57</v>
      </c>
      <c r="B60" s="12" t="s">
        <v>123</v>
      </c>
      <c r="C60" s="12" t="s">
        <v>124</v>
      </c>
      <c r="D60" s="12" t="s">
        <v>125</v>
      </c>
      <c r="E60" s="12" t="s">
        <v>155</v>
      </c>
      <c r="F60" s="13" t="str">
        <f>VLOOKUP(E60,[1]笔试成绩及岗位排名!$E:$F,2,FALSE)</f>
        <v>202208140330</v>
      </c>
      <c r="G60" s="16" t="s">
        <v>156</v>
      </c>
      <c r="H60" s="15" t="s">
        <v>103</v>
      </c>
    </row>
    <row r="61" ht="28.5" spans="1:8">
      <c r="A61" s="6">
        <v>58</v>
      </c>
      <c r="B61" s="12" t="s">
        <v>123</v>
      </c>
      <c r="C61" s="12" t="s">
        <v>124</v>
      </c>
      <c r="D61" s="12" t="s">
        <v>125</v>
      </c>
      <c r="E61" s="12" t="s">
        <v>157</v>
      </c>
      <c r="F61" s="13" t="str">
        <f>VLOOKUP(E61,[1]笔试成绩及岗位排名!$E:$F,2,FALSE)</f>
        <v>202208140404</v>
      </c>
      <c r="G61" s="16" t="s">
        <v>158</v>
      </c>
      <c r="H61" s="15" t="s">
        <v>106</v>
      </c>
    </row>
    <row r="62" ht="28.5" spans="1:8">
      <c r="A62" s="6">
        <v>59</v>
      </c>
      <c r="B62" s="12" t="s">
        <v>123</v>
      </c>
      <c r="C62" s="12" t="s">
        <v>124</v>
      </c>
      <c r="D62" s="12" t="s">
        <v>125</v>
      </c>
      <c r="E62" s="12" t="s">
        <v>159</v>
      </c>
      <c r="F62" s="13" t="str">
        <f>VLOOKUP(E62,[1]笔试成绩及岗位排名!$E:$F,2,FALSE)</f>
        <v>202208140313</v>
      </c>
      <c r="G62" s="16" t="s">
        <v>160</v>
      </c>
      <c r="H62" s="15" t="s">
        <v>161</v>
      </c>
    </row>
    <row r="63" ht="28.5" spans="1:8">
      <c r="A63" s="6">
        <v>60</v>
      </c>
      <c r="B63" s="12" t="s">
        <v>123</v>
      </c>
      <c r="C63" s="12" t="s">
        <v>124</v>
      </c>
      <c r="D63" s="12" t="s">
        <v>125</v>
      </c>
      <c r="E63" s="12" t="s">
        <v>162</v>
      </c>
      <c r="F63" s="13" t="str">
        <f>VLOOKUP(E63,[1]笔试成绩及岗位排名!$E:$F,2,FALSE)</f>
        <v>202208140410</v>
      </c>
      <c r="G63" s="16" t="s">
        <v>163</v>
      </c>
      <c r="H63" s="15" t="s">
        <v>164</v>
      </c>
    </row>
    <row r="64" ht="28.5" spans="1:8">
      <c r="A64" s="6">
        <v>61</v>
      </c>
      <c r="B64" s="12" t="s">
        <v>123</v>
      </c>
      <c r="C64" s="12" t="s">
        <v>124</v>
      </c>
      <c r="D64" s="12" t="s">
        <v>125</v>
      </c>
      <c r="E64" s="12" t="s">
        <v>165</v>
      </c>
      <c r="F64" s="13" t="str">
        <f>VLOOKUP(E64,[1]笔试成绩及岗位排名!$E:$F,2,FALSE)</f>
        <v>202208140412</v>
      </c>
      <c r="G64" s="16" t="s">
        <v>166</v>
      </c>
      <c r="H64" s="15" t="s">
        <v>167</v>
      </c>
    </row>
    <row r="65" ht="28.5" spans="1:8">
      <c r="A65" s="6">
        <v>62</v>
      </c>
      <c r="B65" s="12" t="s">
        <v>168</v>
      </c>
      <c r="C65" s="12" t="s">
        <v>169</v>
      </c>
      <c r="D65" s="12" t="s">
        <v>170</v>
      </c>
      <c r="E65" s="12" t="s">
        <v>171</v>
      </c>
      <c r="F65" s="13" t="str">
        <f>VLOOKUP(E65,[1]笔试成绩及岗位排名!$E:$F,2,FALSE)</f>
        <v>202208140421</v>
      </c>
      <c r="G65" s="14" t="s">
        <v>172</v>
      </c>
      <c r="H65" s="15" t="s">
        <v>15</v>
      </c>
    </row>
    <row r="66" ht="28.5" spans="1:8">
      <c r="A66" s="6">
        <v>63</v>
      </c>
      <c r="B66" s="12" t="s">
        <v>168</v>
      </c>
      <c r="C66" s="12" t="s">
        <v>169</v>
      </c>
      <c r="D66" s="12" t="s">
        <v>170</v>
      </c>
      <c r="E66" s="12" t="s">
        <v>173</v>
      </c>
      <c r="F66" s="13" t="str">
        <f>VLOOKUP(E66,[1]笔试成绩及岗位排名!$E:$F,2,FALSE)</f>
        <v>202208140423</v>
      </c>
      <c r="G66" s="14" t="s">
        <v>174</v>
      </c>
      <c r="H66" s="15" t="s">
        <v>18</v>
      </c>
    </row>
    <row r="67" ht="28.5" spans="1:8">
      <c r="A67" s="6">
        <v>64</v>
      </c>
      <c r="B67" s="12" t="s">
        <v>168</v>
      </c>
      <c r="C67" s="12" t="s">
        <v>169</v>
      </c>
      <c r="D67" s="12" t="s">
        <v>170</v>
      </c>
      <c r="E67" s="12" t="s">
        <v>175</v>
      </c>
      <c r="F67" s="13" t="str">
        <f>VLOOKUP(E67,[1]笔试成绩及岗位排名!$E:$F,2,FALSE)</f>
        <v>202208140424</v>
      </c>
      <c r="G67" s="14" t="s">
        <v>176</v>
      </c>
      <c r="H67" s="15" t="s">
        <v>21</v>
      </c>
    </row>
    <row r="68" ht="28.5" spans="1:8">
      <c r="A68" s="6">
        <v>65</v>
      </c>
      <c r="B68" s="12" t="s">
        <v>177</v>
      </c>
      <c r="C68" s="12" t="s">
        <v>178</v>
      </c>
      <c r="D68" s="12" t="s">
        <v>179</v>
      </c>
      <c r="E68" s="12" t="s">
        <v>180</v>
      </c>
      <c r="F68" s="13" t="str">
        <f>VLOOKUP(E68,[1]笔试成绩及岗位排名!$E:$F,2,FALSE)</f>
        <v>202208140529</v>
      </c>
      <c r="G68" s="14" t="s">
        <v>181</v>
      </c>
      <c r="H68" s="15" t="s">
        <v>15</v>
      </c>
    </row>
    <row r="69" ht="28.5" spans="1:8">
      <c r="A69" s="6">
        <v>66</v>
      </c>
      <c r="B69" s="12" t="s">
        <v>177</v>
      </c>
      <c r="C69" s="12" t="s">
        <v>178</v>
      </c>
      <c r="D69" s="12" t="s">
        <v>179</v>
      </c>
      <c r="E69" s="12" t="s">
        <v>182</v>
      </c>
      <c r="F69" s="13" t="str">
        <f>VLOOKUP(E69,[1]笔试成绩及岗位排名!$E:$F,2,FALSE)</f>
        <v>202208140515</v>
      </c>
      <c r="G69" s="14" t="s">
        <v>183</v>
      </c>
      <c r="H69" s="15" t="s">
        <v>18</v>
      </c>
    </row>
    <row r="70" ht="28.5" spans="1:8">
      <c r="A70" s="6">
        <v>67</v>
      </c>
      <c r="B70" s="12" t="s">
        <v>177</v>
      </c>
      <c r="C70" s="12" t="s">
        <v>178</v>
      </c>
      <c r="D70" s="12" t="s">
        <v>179</v>
      </c>
      <c r="E70" s="12" t="s">
        <v>184</v>
      </c>
      <c r="F70" s="13" t="str">
        <f>VLOOKUP(E70,[1]笔试成绩及岗位排名!$E:$F,2,FALSE)</f>
        <v>202208140524</v>
      </c>
      <c r="G70" s="14" t="s">
        <v>185</v>
      </c>
      <c r="H70" s="15" t="s">
        <v>21</v>
      </c>
    </row>
    <row r="71" ht="28.5" spans="1:8">
      <c r="A71" s="6">
        <v>68</v>
      </c>
      <c r="B71" s="12" t="s">
        <v>177</v>
      </c>
      <c r="C71" s="12" t="s">
        <v>178</v>
      </c>
      <c r="D71" s="12" t="s">
        <v>179</v>
      </c>
      <c r="E71" s="12" t="s">
        <v>186</v>
      </c>
      <c r="F71" s="13" t="str">
        <f>VLOOKUP(E71,[1]笔试成绩及岗位排名!$E:$F,2,FALSE)</f>
        <v>202208140516</v>
      </c>
      <c r="G71" s="14" t="s">
        <v>187</v>
      </c>
      <c r="H71" s="15" t="s">
        <v>24</v>
      </c>
    </row>
    <row r="72" ht="28.5" spans="1:8">
      <c r="A72" s="6">
        <v>69</v>
      </c>
      <c r="B72" s="12" t="s">
        <v>177</v>
      </c>
      <c r="C72" s="12" t="s">
        <v>178</v>
      </c>
      <c r="D72" s="12" t="s">
        <v>179</v>
      </c>
      <c r="E72" s="12" t="s">
        <v>188</v>
      </c>
      <c r="F72" s="13" t="str">
        <f>VLOOKUP(E72,[1]笔试成绩及岗位排名!$E:$F,2,FALSE)</f>
        <v>202208140521</v>
      </c>
      <c r="G72" s="14" t="s">
        <v>129</v>
      </c>
      <c r="H72" s="15" t="s">
        <v>27</v>
      </c>
    </row>
    <row r="73" ht="28.5" spans="1:8">
      <c r="A73" s="6">
        <v>70</v>
      </c>
      <c r="B73" s="12" t="s">
        <v>177</v>
      </c>
      <c r="C73" s="12" t="s">
        <v>178</v>
      </c>
      <c r="D73" s="12" t="s">
        <v>179</v>
      </c>
      <c r="E73" s="12" t="s">
        <v>189</v>
      </c>
      <c r="F73" s="13" t="str">
        <f>VLOOKUP(E73,[1]笔试成绩及岗位排名!$E:$F,2,FALSE)</f>
        <v>202208140528</v>
      </c>
      <c r="G73" s="14" t="s">
        <v>190</v>
      </c>
      <c r="H73" s="15" t="s">
        <v>47</v>
      </c>
    </row>
    <row r="74" ht="28.5" spans="1:8">
      <c r="A74" s="6">
        <v>71</v>
      </c>
      <c r="B74" s="12" t="s">
        <v>177</v>
      </c>
      <c r="C74" s="12" t="s">
        <v>178</v>
      </c>
      <c r="D74" s="12" t="s">
        <v>179</v>
      </c>
      <c r="E74" s="12" t="s">
        <v>191</v>
      </c>
      <c r="F74" s="13" t="str">
        <f>VLOOKUP(E74,[1]笔试成绩及岗位排名!$E:$F,2,FALSE)</f>
        <v>202208140505</v>
      </c>
      <c r="G74" s="14" t="s">
        <v>192</v>
      </c>
      <c r="H74" s="15" t="s">
        <v>50</v>
      </c>
    </row>
    <row r="75" ht="28.5" spans="1:8">
      <c r="A75" s="6">
        <v>72</v>
      </c>
      <c r="B75" s="12" t="s">
        <v>177</v>
      </c>
      <c r="C75" s="12" t="s">
        <v>178</v>
      </c>
      <c r="D75" s="12" t="s">
        <v>179</v>
      </c>
      <c r="E75" s="12" t="s">
        <v>193</v>
      </c>
      <c r="F75" s="13" t="str">
        <f>VLOOKUP(E75,[1]笔试成绩及岗位排名!$E:$F,2,FALSE)</f>
        <v>202208140502</v>
      </c>
      <c r="G75" s="14" t="s">
        <v>194</v>
      </c>
      <c r="H75" s="15" t="s">
        <v>53</v>
      </c>
    </row>
    <row r="76" ht="28.5" spans="1:8">
      <c r="A76" s="6">
        <v>73</v>
      </c>
      <c r="B76" s="12" t="s">
        <v>177</v>
      </c>
      <c r="C76" s="12" t="s">
        <v>178</v>
      </c>
      <c r="D76" s="12" t="s">
        <v>179</v>
      </c>
      <c r="E76" s="12" t="s">
        <v>195</v>
      </c>
      <c r="F76" s="13" t="str">
        <f>VLOOKUP(E76,[1]笔试成绩及岗位排名!$E:$F,2,FALSE)</f>
        <v>202208140526</v>
      </c>
      <c r="G76" s="14" t="s">
        <v>137</v>
      </c>
      <c r="H76" s="15" t="s">
        <v>56</v>
      </c>
    </row>
    <row r="77" ht="28.5" spans="1:8">
      <c r="A77" s="6">
        <v>74</v>
      </c>
      <c r="B77" s="12" t="s">
        <v>177</v>
      </c>
      <c r="C77" s="12" t="s">
        <v>178</v>
      </c>
      <c r="D77" s="12" t="s">
        <v>179</v>
      </c>
      <c r="E77" s="12" t="s">
        <v>196</v>
      </c>
      <c r="F77" s="13" t="str">
        <f>VLOOKUP(E77,[1]笔试成绩及岗位排名!$E:$F,2,FALSE)</f>
        <v>202208140527</v>
      </c>
      <c r="G77" s="14" t="s">
        <v>197</v>
      </c>
      <c r="H77" s="15" t="s">
        <v>59</v>
      </c>
    </row>
    <row r="78" ht="42.75" spans="1:8">
      <c r="A78" s="6">
        <v>75</v>
      </c>
      <c r="B78" s="12" t="s">
        <v>198</v>
      </c>
      <c r="C78" s="12" t="s">
        <v>199</v>
      </c>
      <c r="D78" s="12" t="s">
        <v>200</v>
      </c>
      <c r="E78" s="12" t="s">
        <v>201</v>
      </c>
      <c r="F78" s="13" t="str">
        <f>VLOOKUP(E78,[1]笔试成绩及岗位排名!$E:$F,2,FALSE)</f>
        <v>202208140608</v>
      </c>
      <c r="G78" s="14" t="s">
        <v>202</v>
      </c>
      <c r="H78" s="15" t="s">
        <v>15</v>
      </c>
    </row>
    <row r="79" ht="42.75" spans="1:8">
      <c r="A79" s="6">
        <v>76</v>
      </c>
      <c r="B79" s="12" t="s">
        <v>198</v>
      </c>
      <c r="C79" s="12" t="s">
        <v>199</v>
      </c>
      <c r="D79" s="12" t="s">
        <v>200</v>
      </c>
      <c r="E79" s="12" t="s">
        <v>203</v>
      </c>
      <c r="F79" s="13" t="str">
        <f>VLOOKUP(E79,[1]笔试成绩及岗位排名!$E:$F,2,FALSE)</f>
        <v>202208140610</v>
      </c>
      <c r="G79" s="14" t="s">
        <v>204</v>
      </c>
      <c r="H79" s="15" t="s">
        <v>18</v>
      </c>
    </row>
    <row r="80" ht="42.75" spans="1:8">
      <c r="A80" s="6">
        <v>77</v>
      </c>
      <c r="B80" s="12" t="s">
        <v>198</v>
      </c>
      <c r="C80" s="12" t="s">
        <v>199</v>
      </c>
      <c r="D80" s="12" t="s">
        <v>200</v>
      </c>
      <c r="E80" s="12" t="s">
        <v>205</v>
      </c>
      <c r="F80" s="13" t="str">
        <f>VLOOKUP(E80,[1]笔试成绩及岗位排名!$E:$F,2,FALSE)</f>
        <v>202208140614</v>
      </c>
      <c r="G80" s="14" t="s">
        <v>206</v>
      </c>
      <c r="H80" s="15" t="s">
        <v>21</v>
      </c>
    </row>
    <row r="81" ht="42.75" spans="1:8">
      <c r="A81" s="6">
        <v>78</v>
      </c>
      <c r="B81" s="12" t="s">
        <v>198</v>
      </c>
      <c r="C81" s="12" t="s">
        <v>199</v>
      </c>
      <c r="D81" s="12" t="s">
        <v>200</v>
      </c>
      <c r="E81" s="12" t="s">
        <v>207</v>
      </c>
      <c r="F81" s="13" t="str">
        <f>VLOOKUP(E81,[1]笔试成绩及岗位排名!$E:$F,2,FALSE)</f>
        <v>202208140616</v>
      </c>
      <c r="G81" s="14" t="s">
        <v>208</v>
      </c>
      <c r="H81" s="15" t="s">
        <v>24</v>
      </c>
    </row>
    <row r="82" ht="42.75" spans="1:8">
      <c r="A82" s="6">
        <v>79</v>
      </c>
      <c r="B82" s="12" t="s">
        <v>198</v>
      </c>
      <c r="C82" s="12" t="s">
        <v>199</v>
      </c>
      <c r="D82" s="12" t="s">
        <v>200</v>
      </c>
      <c r="E82" s="12" t="s">
        <v>209</v>
      </c>
      <c r="F82" s="13" t="str">
        <f>VLOOKUP(E82,[1]笔试成绩及岗位排名!$E:$F,2,FALSE)</f>
        <v>202208140607</v>
      </c>
      <c r="G82" s="14" t="s">
        <v>210</v>
      </c>
      <c r="H82" s="15" t="s">
        <v>27</v>
      </c>
    </row>
    <row r="83" ht="42.75" spans="1:8">
      <c r="A83" s="6">
        <v>80</v>
      </c>
      <c r="B83" s="12" t="s">
        <v>198</v>
      </c>
      <c r="C83" s="12" t="s">
        <v>199</v>
      </c>
      <c r="D83" s="12" t="s">
        <v>200</v>
      </c>
      <c r="E83" s="12" t="s">
        <v>211</v>
      </c>
      <c r="F83" s="13" t="str">
        <f>VLOOKUP(E83,[1]笔试成绩及岗位排名!$E:$F,2,FALSE)</f>
        <v>202208140613</v>
      </c>
      <c r="G83" s="14" t="s">
        <v>212</v>
      </c>
      <c r="H83" s="15" t="s">
        <v>47</v>
      </c>
    </row>
    <row r="84" ht="42.75" spans="1:8">
      <c r="A84" s="6">
        <v>81</v>
      </c>
      <c r="B84" s="12" t="s">
        <v>198</v>
      </c>
      <c r="C84" s="12" t="s">
        <v>199</v>
      </c>
      <c r="D84" s="12" t="s">
        <v>200</v>
      </c>
      <c r="E84" s="12" t="s">
        <v>213</v>
      </c>
      <c r="F84" s="13" t="str">
        <f>VLOOKUP(E84,[1]笔试成绩及岗位排名!$E:$F,2,FALSE)</f>
        <v>202208140609</v>
      </c>
      <c r="G84" s="14" t="s">
        <v>214</v>
      </c>
      <c r="H84" s="15" t="s">
        <v>50</v>
      </c>
    </row>
    <row r="85" ht="42.75" spans="1:8">
      <c r="A85" s="6">
        <v>82</v>
      </c>
      <c r="B85" s="12" t="s">
        <v>198</v>
      </c>
      <c r="C85" s="12" t="s">
        <v>199</v>
      </c>
      <c r="D85" s="12" t="s">
        <v>200</v>
      </c>
      <c r="E85" s="12" t="s">
        <v>215</v>
      </c>
      <c r="F85" s="13" t="str">
        <f>VLOOKUP(E85,[1]笔试成绩及岗位排名!$E:$F,2,FALSE)</f>
        <v>202208140611</v>
      </c>
      <c r="G85" s="14" t="s">
        <v>216</v>
      </c>
      <c r="H85" s="15" t="s">
        <v>53</v>
      </c>
    </row>
    <row r="86" ht="42.75" spans="1:8">
      <c r="A86" s="6">
        <v>83</v>
      </c>
      <c r="B86" s="12" t="s">
        <v>198</v>
      </c>
      <c r="C86" s="12" t="s">
        <v>199</v>
      </c>
      <c r="D86" s="12" t="s">
        <v>200</v>
      </c>
      <c r="E86" s="12" t="s">
        <v>217</v>
      </c>
      <c r="F86" s="13" t="str">
        <f>VLOOKUP(E86,[1]笔试成绩及岗位排名!$E:$F,2,FALSE)</f>
        <v>202208140615</v>
      </c>
      <c r="G86" s="14" t="s">
        <v>218</v>
      </c>
      <c r="H86" s="15" t="s">
        <v>56</v>
      </c>
    </row>
    <row r="87" ht="42.75" spans="1:8">
      <c r="A87" s="6">
        <v>84</v>
      </c>
      <c r="B87" s="12" t="s">
        <v>198</v>
      </c>
      <c r="C87" s="12" t="s">
        <v>199</v>
      </c>
      <c r="D87" s="12" t="s">
        <v>200</v>
      </c>
      <c r="E87" s="12" t="s">
        <v>219</v>
      </c>
      <c r="F87" s="13" t="str">
        <f>VLOOKUP(E87,[1]笔试成绩及岗位排名!$E:$F,2,FALSE)</f>
        <v>202208140612</v>
      </c>
      <c r="G87" s="14" t="s">
        <v>220</v>
      </c>
      <c r="H87" s="15" t="s">
        <v>59</v>
      </c>
    </row>
    <row r="88" ht="28.5" spans="1:8">
      <c r="A88" s="6">
        <v>85</v>
      </c>
      <c r="B88" s="12" t="s">
        <v>221</v>
      </c>
      <c r="C88" s="12" t="s">
        <v>222</v>
      </c>
      <c r="D88" s="12" t="s">
        <v>223</v>
      </c>
      <c r="E88" s="12" t="s">
        <v>224</v>
      </c>
      <c r="F88" s="13" t="str">
        <f>VLOOKUP(E88,[1]笔试成绩及岗位排名!$E:$F,2,FALSE)</f>
        <v>202208140618</v>
      </c>
      <c r="G88" s="14" t="s">
        <v>225</v>
      </c>
      <c r="H88" s="15" t="s">
        <v>15</v>
      </c>
    </row>
    <row r="89" ht="28.5" spans="1:8">
      <c r="A89" s="6">
        <v>86</v>
      </c>
      <c r="B89" s="12" t="s">
        <v>221</v>
      </c>
      <c r="C89" s="12" t="s">
        <v>222</v>
      </c>
      <c r="D89" s="12" t="s">
        <v>223</v>
      </c>
      <c r="E89" s="12" t="s">
        <v>226</v>
      </c>
      <c r="F89" s="13" t="str">
        <f>VLOOKUP(E89,[1]笔试成绩及岗位排名!$E:$F,2,FALSE)</f>
        <v>202208140617</v>
      </c>
      <c r="G89" s="14" t="s">
        <v>227</v>
      </c>
      <c r="H89" s="15" t="s">
        <v>18</v>
      </c>
    </row>
    <row r="90" ht="28.5" spans="1:8">
      <c r="A90" s="6">
        <v>87</v>
      </c>
      <c r="B90" s="12" t="s">
        <v>228</v>
      </c>
      <c r="C90" s="12" t="s">
        <v>222</v>
      </c>
      <c r="D90" s="12" t="s">
        <v>229</v>
      </c>
      <c r="E90" s="12" t="s">
        <v>230</v>
      </c>
      <c r="F90" s="13" t="str">
        <f>VLOOKUP(E90,[1]笔试成绩及岗位排名!$E:$F,2,FALSE)</f>
        <v>202208140619</v>
      </c>
      <c r="G90" s="14" t="s">
        <v>231</v>
      </c>
      <c r="H90" s="15" t="s">
        <v>15</v>
      </c>
    </row>
    <row r="91" ht="28.5" spans="1:8">
      <c r="A91" s="6">
        <v>88</v>
      </c>
      <c r="B91" s="12" t="s">
        <v>228</v>
      </c>
      <c r="C91" s="12" t="s">
        <v>222</v>
      </c>
      <c r="D91" s="12" t="s">
        <v>229</v>
      </c>
      <c r="E91" s="12" t="s">
        <v>232</v>
      </c>
      <c r="F91" s="13" t="str">
        <f>VLOOKUP(E91,[1]笔试成绩及岗位排名!$E:$F,2,FALSE)</f>
        <v>202208140620</v>
      </c>
      <c r="G91" s="14" t="s">
        <v>233</v>
      </c>
      <c r="H91" s="15" t="s">
        <v>18</v>
      </c>
    </row>
    <row r="92" ht="28.5" spans="1:8">
      <c r="A92" s="6">
        <v>89</v>
      </c>
      <c r="B92" s="12" t="s">
        <v>234</v>
      </c>
      <c r="C92" s="12" t="s">
        <v>235</v>
      </c>
      <c r="D92" s="12" t="s">
        <v>236</v>
      </c>
      <c r="E92" s="12" t="s">
        <v>237</v>
      </c>
      <c r="F92" s="13" t="str">
        <f>VLOOKUP(E92,[1]笔试成绩及岗位排名!$E:$F,2,FALSE)</f>
        <v>202208140621</v>
      </c>
      <c r="G92" s="14" t="s">
        <v>238</v>
      </c>
      <c r="H92" s="15" t="s">
        <v>15</v>
      </c>
    </row>
    <row r="93" ht="28.5" spans="1:8">
      <c r="A93" s="6">
        <v>90</v>
      </c>
      <c r="B93" s="12" t="s">
        <v>234</v>
      </c>
      <c r="C93" s="12" t="s">
        <v>235</v>
      </c>
      <c r="D93" s="12" t="s">
        <v>236</v>
      </c>
      <c r="E93" s="12" t="s">
        <v>239</v>
      </c>
      <c r="F93" s="13" t="str">
        <f>VLOOKUP(E93,[1]笔试成绩及岗位排名!$E:$F,2,FALSE)</f>
        <v>202208140622</v>
      </c>
      <c r="G93" s="14" t="s">
        <v>240</v>
      </c>
      <c r="H93" s="15" t="s">
        <v>18</v>
      </c>
    </row>
    <row r="94" ht="28.5" spans="1:8">
      <c r="A94" s="6">
        <v>91</v>
      </c>
      <c r="B94" s="12" t="s">
        <v>234</v>
      </c>
      <c r="C94" s="12" t="s">
        <v>235</v>
      </c>
      <c r="D94" s="12" t="s">
        <v>236</v>
      </c>
      <c r="E94" s="12" t="s">
        <v>241</v>
      </c>
      <c r="F94" s="13" t="str">
        <f>VLOOKUP(E94,[1]笔试成绩及岗位排名!$E:$F,2,FALSE)</f>
        <v>202208140627</v>
      </c>
      <c r="G94" s="14" t="s">
        <v>242</v>
      </c>
      <c r="H94" s="15" t="s">
        <v>21</v>
      </c>
    </row>
    <row r="95" ht="28.5" spans="1:8">
      <c r="A95" s="6">
        <v>92</v>
      </c>
      <c r="B95" s="12" t="s">
        <v>234</v>
      </c>
      <c r="C95" s="12" t="s">
        <v>235</v>
      </c>
      <c r="D95" s="12" t="s">
        <v>236</v>
      </c>
      <c r="E95" s="12" t="s">
        <v>243</v>
      </c>
      <c r="F95" s="13" t="str">
        <f>VLOOKUP(E95,[1]笔试成绩及岗位排名!$E:$F,2,FALSE)</f>
        <v>202208140624</v>
      </c>
      <c r="G95" s="14" t="s">
        <v>244</v>
      </c>
      <c r="H95" s="15" t="s">
        <v>24</v>
      </c>
    </row>
    <row r="96" ht="28.5" spans="1:8">
      <c r="A96" s="6">
        <v>93</v>
      </c>
      <c r="B96" s="12" t="s">
        <v>234</v>
      </c>
      <c r="C96" s="12" t="s">
        <v>235</v>
      </c>
      <c r="D96" s="12" t="s">
        <v>236</v>
      </c>
      <c r="E96" s="12" t="s">
        <v>245</v>
      </c>
      <c r="F96" s="13" t="str">
        <f>VLOOKUP(E96,[1]笔试成绩及岗位排名!$E:$F,2,FALSE)</f>
        <v>202208140623</v>
      </c>
      <c r="G96" s="14" t="s">
        <v>246</v>
      </c>
      <c r="H96" s="15" t="s">
        <v>27</v>
      </c>
    </row>
    <row r="97" ht="28.5" spans="1:8">
      <c r="A97" s="6">
        <v>94</v>
      </c>
      <c r="B97" s="12" t="s">
        <v>234</v>
      </c>
      <c r="C97" s="12" t="s">
        <v>235</v>
      </c>
      <c r="D97" s="12" t="s">
        <v>236</v>
      </c>
      <c r="E97" s="12" t="s">
        <v>247</v>
      </c>
      <c r="F97" s="13" t="str">
        <f>VLOOKUP(E97,[1]笔试成绩及岗位排名!$E:$F,2,FALSE)</f>
        <v>202208140628</v>
      </c>
      <c r="G97" s="14" t="s">
        <v>248</v>
      </c>
      <c r="H97" s="15" t="s">
        <v>47</v>
      </c>
    </row>
    <row r="98" ht="28.5" spans="1:8">
      <c r="A98" s="6">
        <v>95</v>
      </c>
      <c r="B98" s="12" t="s">
        <v>234</v>
      </c>
      <c r="C98" s="12" t="s">
        <v>235</v>
      </c>
      <c r="D98" s="12" t="s">
        <v>236</v>
      </c>
      <c r="E98" s="12" t="s">
        <v>249</v>
      </c>
      <c r="F98" s="13" t="str">
        <f>VLOOKUP(E98,[1]笔试成绩及岗位排名!$E:$F,2,FALSE)</f>
        <v>202208140626</v>
      </c>
      <c r="G98" s="14" t="s">
        <v>250</v>
      </c>
      <c r="H98" s="15" t="s">
        <v>50</v>
      </c>
    </row>
    <row r="99" ht="28.5" spans="1:8">
      <c r="A99" s="6">
        <v>96</v>
      </c>
      <c r="B99" s="12" t="s">
        <v>234</v>
      </c>
      <c r="C99" s="12" t="s">
        <v>251</v>
      </c>
      <c r="D99" s="12" t="s">
        <v>252</v>
      </c>
      <c r="E99" s="12" t="s">
        <v>253</v>
      </c>
      <c r="F99" s="13" t="str">
        <f>VLOOKUP(E99,[1]笔试成绩及岗位排名!$E:$F,2,FALSE)</f>
        <v>202208140629</v>
      </c>
      <c r="G99" s="14" t="s">
        <v>254</v>
      </c>
      <c r="H99" s="15" t="s">
        <v>15</v>
      </c>
    </row>
  </sheetData>
  <autoFilter ref="A3:H99">
    <extLst/>
  </autoFilter>
  <mergeCells count="1">
    <mergeCell ref="A2:H2"/>
  </mergeCells>
  <pageMargins left="0.554861111111111" right="0.554861111111111" top="1" bottom="1" header="0.5" footer="0.5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面试对象名单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蜗牛的爱</cp:lastModifiedBy>
  <dcterms:created xsi:type="dcterms:W3CDTF">2022-07-06T02:40:00Z</dcterms:created>
  <dcterms:modified xsi:type="dcterms:W3CDTF">2022-08-22T06:24:02Z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18323C1352C74E9489EA03543459258D</vt:lpwstr>
  </property>
  <property fmtid="{D5CDD505-2E9C-101B-9397-08002B2CF9AE}" pid="3" name="KSOProductBuildVer">
    <vt:lpwstr>2052-11.1.0.12302</vt:lpwstr>
  </property>
</Properties>
</file>