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1事业单位计划汇总" sheetId="1" r:id="rId1"/>
  </sheets>
  <definedNames>
    <definedName name="_xlnm.Print_Titles" localSheetId="0">'附件1事业单位计划汇总'!$3:$4</definedName>
  </definedNames>
  <calcPr fullCalcOnLoad="1" iterate="1" iterateCount="100" iterateDelta="0.001"/>
</workbook>
</file>

<file path=xl/sharedStrings.xml><?xml version="1.0" encoding="utf-8"?>
<sst xmlns="http://schemas.openxmlformats.org/spreadsheetml/2006/main" count="1736" uniqueCount="539">
  <si>
    <t xml:space="preserve">附件1 </t>
  </si>
  <si>
    <t>雅安市2022年下半年“雅州英才”工程赴外招才引智岗位条件一览表（事业单位）</t>
  </si>
  <si>
    <t>序号</t>
  </si>
  <si>
    <t>主管部门</t>
  </si>
  <si>
    <t>招聘单位</t>
  </si>
  <si>
    <t>招聘岗位</t>
  </si>
  <si>
    <t>招聘名额</t>
  </si>
  <si>
    <t>岗位编码</t>
  </si>
  <si>
    <t>报考资格条件</t>
  </si>
  <si>
    <t>备注</t>
  </si>
  <si>
    <t>学历要求</t>
  </si>
  <si>
    <t>专业要求</t>
  </si>
  <si>
    <t>年龄要求</t>
  </si>
  <si>
    <t>其他报考条件</t>
  </si>
  <si>
    <t>一、市级事业单位</t>
  </si>
  <si>
    <r>
      <rPr>
        <sz val="9"/>
        <rFont val="仿宋_GB2312"/>
        <family val="3"/>
      </rPr>
      <t>雅安市级有关部门</t>
    </r>
  </si>
  <si>
    <r>
      <rPr>
        <sz val="9"/>
        <rFont val="仿宋_GB2312"/>
        <family val="3"/>
      </rPr>
      <t>所属事业单位</t>
    </r>
  </si>
  <si>
    <r>
      <rPr>
        <sz val="9"/>
        <rFont val="仿宋_GB2312"/>
        <family val="3"/>
      </rPr>
      <t>专业技术或管理岗位</t>
    </r>
  </si>
  <si>
    <t>研究生学历、硕士及以上学位</t>
  </si>
  <si>
    <t>不限</t>
  </si>
  <si>
    <r>
      <t>35</t>
    </r>
    <r>
      <rPr>
        <sz val="9"/>
        <rFont val="仿宋_GB2312"/>
        <family val="3"/>
      </rPr>
      <t>周</t>
    </r>
    <r>
      <rPr>
        <sz val="9"/>
        <rFont val="仿宋_GB2312"/>
        <family val="3"/>
      </rPr>
      <t>岁及以下</t>
    </r>
  </si>
  <si>
    <t>雅安市政府办公室</t>
  </si>
  <si>
    <t>雅安市政府办公室信息技术中心</t>
  </si>
  <si>
    <t>管理岗位</t>
  </si>
  <si>
    <t>计算机科学与技术相关专业</t>
  </si>
  <si>
    <t>30周岁及以下</t>
  </si>
  <si>
    <t>需要值夜班，建议女性慎报</t>
  </si>
  <si>
    <t>雅安市自然资源和规划局</t>
  </si>
  <si>
    <t>雅安市土地征收与储备中心</t>
  </si>
  <si>
    <t>专业技术岗位</t>
  </si>
  <si>
    <t>土地资源管理专业、经济学相关专业、建筑学相关专业、城乡规划学相关专业、计算机科学与技术相关专业、结构工程专业</t>
  </si>
  <si>
    <t>35周岁及以下</t>
  </si>
  <si>
    <t>雅安市政务服务和大数据局</t>
  </si>
  <si>
    <t>雅安市大数据服务中心</t>
  </si>
  <si>
    <t>本单位最低服务年限不低于5年</t>
  </si>
  <si>
    <t>雅安市文化体育和旅游局</t>
  </si>
  <si>
    <t>雅安市博物馆</t>
  </si>
  <si>
    <t>研究生学历</t>
  </si>
  <si>
    <t>考古学及博物馆学、文物与博物馆</t>
  </si>
  <si>
    <t>本科专业须为：考古学</t>
  </si>
  <si>
    <t>雅安市发展和改革委员会</t>
  </si>
  <si>
    <t>雅安市经济发展研究中心</t>
  </si>
  <si>
    <t>需长期加班，女性慎报。</t>
  </si>
  <si>
    <t>雅安市经济和信息化局</t>
  </si>
  <si>
    <t>雅安市电力协调服务中心</t>
  </si>
  <si>
    <t>电机与电器、电力系统及其自动化、软件工程、高电压与绝缘技术、电力电子与电力传动、电工理论与新技术、水利水电工程</t>
  </si>
  <si>
    <t>本单位最低服务年限5年</t>
  </si>
  <si>
    <t>雅安市教育局</t>
  </si>
  <si>
    <t>雅安市教育考试院</t>
  </si>
  <si>
    <t>计算机科学与技术相关专业、软件工程相关专业</t>
  </si>
  <si>
    <t>雅安市农业农村局</t>
  </si>
  <si>
    <t>雅安市养殖业发展中心</t>
  </si>
  <si>
    <t>畜牧学相关专业、兽医学相关专业</t>
  </si>
  <si>
    <t>农业经济管理专业</t>
  </si>
  <si>
    <t>雅安市种植业发展中心</t>
  </si>
  <si>
    <t>农业工程相关专业</t>
  </si>
  <si>
    <t>雅安市民营经济发展局</t>
  </si>
  <si>
    <t>雅安市民营经济指导服务中心</t>
  </si>
  <si>
    <t>经济学相关专业</t>
  </si>
  <si>
    <t>雅安市金融研究中心</t>
  </si>
  <si>
    <t>雅安市水利局</t>
  </si>
  <si>
    <t>雅安市水利工程建设质量与安全技术中心</t>
  </si>
  <si>
    <t>水利水电工程、水利工程</t>
  </si>
  <si>
    <t>雅安市交通运输局</t>
  </si>
  <si>
    <t>雅安市公路应急抢险保障中心</t>
  </si>
  <si>
    <t>计算机与科学技术类</t>
  </si>
  <si>
    <t>汉语言文字学、新闻传播学类</t>
  </si>
  <si>
    <t>雅安市文旅融合发展服务中心</t>
  </si>
  <si>
    <t>雅安文教新城管理委员会</t>
  </si>
  <si>
    <t>体育学相关专业、体育相关专业</t>
  </si>
  <si>
    <t>建筑学相关专业、土木工程相关专业、工程相关专业</t>
  </si>
  <si>
    <t>雅安市人民政府</t>
  </si>
  <si>
    <t>蜂桶寨管护中心</t>
  </si>
  <si>
    <t>雅安市生态环境局</t>
  </si>
  <si>
    <t>雅安市环境应急信息中心</t>
  </si>
  <si>
    <t>环境科学、环境工程、分析化学、大气物理学与大气环境</t>
  </si>
  <si>
    <t>中共雅安市委</t>
  </si>
  <si>
    <t>中共雅安市委党校</t>
  </si>
  <si>
    <t>专业
技术岗位</t>
  </si>
  <si>
    <t>哲学类（学科门类）</t>
  </si>
  <si>
    <t>1.中共党员；2.现在党校从事教学工作且具有中级及以上职称且在核心期刊发表学术文章1篇及以上人员专业不限，学历放宽至本科及以上学历、学士及以上学位；3.具有副高级及以上职称人员或博士学位研究生，年龄可放宽至45周岁及以下。</t>
  </si>
  <si>
    <t>本单位最低服务期5年</t>
  </si>
  <si>
    <t>法学类（学科门类）</t>
  </si>
  <si>
    <t>雅安职业技术学院</t>
  </si>
  <si>
    <t>本科及以上学历、学士及以上学位</t>
  </si>
  <si>
    <t>本科：临床医学、医学影像学、中医学、康复治疗学、软件工程、物联网工程、电子信息工程、通信工程、计算机科学与技术、电子信息工程、通信工程、电气工程与自动化、电气工程及其自动化;
研究生：临床医学类、影像医学与核医学、康复医学与理疗学、运动康复学、大数据科学与工程、人工智能、智能制造与机器人、物联网技术、物联网工程与技术、物联网工程人工智能、智能制造与机器人、物联网技术、物联网工程与技术、物联网工程</t>
  </si>
  <si>
    <t>45周岁及以下</t>
  </si>
  <si>
    <t>具有正高级专业技术职务</t>
  </si>
  <si>
    <t>中药学、药学、医学检验学、医学检验技术</t>
  </si>
  <si>
    <t>研究生学历、博士学位</t>
  </si>
  <si>
    <t>中医康复学、康复治疗学、药学、中药学、医学检验学、医学检验技术、学前教育、学前教育学、大数据科学与工程、软件工程、 计算机软件与理论、计算机应用技术、计算机技术、人工智能、健康大数据与智能医学、农业工程与信息技术、马克思主义理论类、物联网工程与技术、护理学</t>
  </si>
  <si>
    <t>40周岁及以下</t>
  </si>
  <si>
    <t>马克思主义理论类须为中共党员或中共预备党员</t>
  </si>
  <si>
    <t>雅安中学</t>
  </si>
  <si>
    <t>数学相关专业</t>
  </si>
  <si>
    <t>指导学生获得全国数学学科奥林匹克竞赛决赛金牌、银牌的教练员，或者辅导学生入选过省队或国家集训队的教练员；应届毕业生在高中阶段曾获得学科竞赛赛区一等奖及以上奖项。博士研究生年龄可放宽到40周岁及以下</t>
  </si>
  <si>
    <t>物理学相关专业</t>
  </si>
  <si>
    <t>指导学生获得全国物理学科奥林匹克竞赛决赛金牌、银牌的教练员，或者辅导学生入选过省队或国家集训队的教练员；应届毕业生在高中阶段曾获得学科竞赛赛区一等奖及以上奖项。博士研究生年龄可放宽到40周岁及以下</t>
  </si>
  <si>
    <t>中国语言文学相关专业、学科教学（语文）</t>
  </si>
  <si>
    <t>具有高级中学语文教师资格证书，取得研究生学历、博士学位者年龄可放宽到40周岁及以下。</t>
  </si>
  <si>
    <t>数学类相关专业、学科教学（数学）</t>
  </si>
  <si>
    <t>具有高级中学数学教师资格证书，取得研究生学历、博士学位者年龄可放宽到40周岁及以下。</t>
  </si>
  <si>
    <t>英语语言文学、学科教学（英语）、英语口译、英语笔译</t>
  </si>
  <si>
    <t>具有高级中学英语教师资格证书，取得研究生学历、博士学位者年龄可放宽到40周岁及以下。</t>
  </si>
  <si>
    <t>物理学相关专业、学科教学（物理）</t>
  </si>
  <si>
    <t>具有高级中学物理教师资格证书，取得研究生学历、博士学位者年龄可放宽到40周岁及以下。</t>
  </si>
  <si>
    <t>历史学相关专业、学科教学（历史）</t>
  </si>
  <si>
    <t>具有高级中学历史教师资格证书，取得研究生学历、博士学位者年龄可放宽到40周岁及以下。</t>
  </si>
  <si>
    <t>学科教学（音乐）、艺术学相关专业</t>
  </si>
  <si>
    <t>具有高级中学音乐教师资格证书，取得研究生学历、博士学位者年龄可放宽到40周岁及以下。</t>
  </si>
  <si>
    <t>美术学、设计学、美术、学科教学（美术）</t>
  </si>
  <si>
    <t>具有高级中学美术教师资格证书，取得研究生学历、博士学位者年龄可放宽到40周岁及以下。</t>
  </si>
  <si>
    <t>体育学相关专业、体育相关专业、学科教学（体育）</t>
  </si>
  <si>
    <t>具有高级中学体育教师资格证书，取得研究生学历、博士学位者年龄可放宽到40周岁及以下。</t>
  </si>
  <si>
    <t>雅安市教育科学研究院</t>
  </si>
  <si>
    <t>教育技术学专业、广播电视艺术学专业、计算机科学与技术相关专业、软件工程相关专业</t>
  </si>
  <si>
    <t>取得研究生学历、博士学位者年龄可放宽到40周岁及以下</t>
  </si>
  <si>
    <t>雅安市卫生健康委员会</t>
  </si>
  <si>
    <t>雅安市中医医院</t>
  </si>
  <si>
    <t>外科学</t>
  </si>
  <si>
    <t>专业方向须为：外科学（骨外科方向）</t>
  </si>
  <si>
    <t>中医学相关专业</t>
  </si>
  <si>
    <t>中医内科学、中西医结合临床</t>
  </si>
  <si>
    <t>专业方向须为：中医内科学（肾病方向）、中西医结合临床（肾病方向），具有执业医师资格证及住院医师规范化培训合格证</t>
  </si>
  <si>
    <t>本科：中医学、中西医临床医学；  研究生：中医骨伤科学、中西医结合临床</t>
  </si>
  <si>
    <t>具有执业医师资格证及住院医师规范化培训合格证</t>
  </si>
  <si>
    <t>针灸推拿学</t>
  </si>
  <si>
    <t>雅安市妇幼保健计划生育服务中心</t>
  </si>
  <si>
    <t>本科：妇产科专业；研究生：妇产科学</t>
  </si>
  <si>
    <t>具有省级及以上卫生健康行政部门颁发的妇产科专业《住院医师规范化培训合格证书》</t>
  </si>
  <si>
    <t>本科：妇幼保健医学专业；研究生：儿少卫生与妇幼保健学</t>
  </si>
  <si>
    <t>本科：儿科学专业；研究生：儿科学专业</t>
  </si>
  <si>
    <t>非应届毕业生需具有省级及以上卫生健康行政部门颁发的儿科专业《住院医师规范化培训合格证书》</t>
  </si>
  <si>
    <t>本科：康复治疗学专业；研究生：康复医学与理疗学专业</t>
  </si>
  <si>
    <t>雅安市疾病预防控制中心</t>
  </si>
  <si>
    <t>流行病与卫生统计学、劳动卫生与环境卫生学、营养与食品卫生学</t>
  </si>
  <si>
    <t>粒子物理与原子核物理</t>
  </si>
  <si>
    <t>社会医学与卫生事业管理</t>
  </si>
  <si>
    <t>本科须为公共事业管理专业</t>
  </si>
  <si>
    <t>内科学、耳鼻咽喉科学</t>
  </si>
  <si>
    <t>有机化学、无机化学、物理化学、分析化学</t>
  </si>
  <si>
    <t>本科专业须为卫生检验与检疫</t>
  </si>
  <si>
    <t>本科：放射医学；研究生：放射医学</t>
  </si>
  <si>
    <t>雅安市人民医院</t>
  </si>
  <si>
    <t>内科学</t>
  </si>
  <si>
    <t>专业方向须为：内科学（呼吸方向）；具有卫生专业技术副主任医师及以上资格证；具备三甲医院呼吸方向临床工作经历。</t>
  </si>
  <si>
    <t>拟为我院学科带头人,本单位最低服务年限十年</t>
  </si>
  <si>
    <t>专业方向须为：内科学（感染方向）；具有卫生专业技术副主任医师及以上资格证；具备三甲医院感染方向临床工作经历。</t>
  </si>
  <si>
    <t>眼科学</t>
  </si>
  <si>
    <t>具备三甲医院工作眼科临床工作经历。</t>
  </si>
  <si>
    <t>皮肤病与性病学</t>
  </si>
  <si>
    <t>专业方向须为：皮肤病与性病学（皮肤美容方向）；具有卫生专业技术副高级及以上资格证；具备三甲医院皮肤美容方向临床工作经历。</t>
  </si>
  <si>
    <t>儿科学</t>
  </si>
  <si>
    <t>具有卫生专业技术正高级及以上资格证；具有儿科省级重点专科10年及以上工作经历；具有科研经验，主持市级以上科研课题至少3项，所主持课题的科研成果至少获市级及以上科技进步奖；具有大学本专科及以上教学经历；担任省级学术团体常委及以上或国家级学术团体委员及以上职务。</t>
  </si>
  <si>
    <t>专业方向须为：外科学（骨科方向）；具有卫生专业技术副主任医师及以上资格证；具备三甲医院骨科临床工作经历。</t>
  </si>
  <si>
    <t>口腔临床医学</t>
  </si>
  <si>
    <t>具有卫生专业技术主治医师及以上资格证；取得卫生专业技术副主任医师及以上资格的，学历可放宽至本科；具有三级及以上医院从事口腔专业临床工作经历。</t>
  </si>
  <si>
    <t>专业方向须为：外科学（心胸外科方向）；具有卫生专业技术主治医师及以上资格证；取得卫生专业技术副主任医师及以上资格的，学历可放宽至本科；具有三级及以上医院从事心胸外科专业临床工作经历。</t>
  </si>
  <si>
    <t>专业方向须为：外科学（烧伤整形方向）；具有卫生专业技术主治医师及以上资格证；取得卫生专业技术副主任医师及以上资格的，学历可放宽至本科。</t>
  </si>
  <si>
    <t>专业方向须为：外科学（泌尿外科方向）；具有卫生专业技术副主任医师及以上资格证；具有三甲医院工作泌尿外科方向临床工作经历。</t>
  </si>
  <si>
    <t>神经病学、内科学、肿瘤学</t>
  </si>
  <si>
    <t>专业方向须为：神经病学（精神方向）、内科学（心血管方向）、内科学（消化方向）、肿瘤学、内科学（肾病方向）；神经病学专业应具有卫生专业技术主治医师及以上资格证。内科学（消化方向）年龄可放宽到40周岁及以下</t>
  </si>
  <si>
    <t>本单位最低服务年限十年</t>
  </si>
  <si>
    <t>专业方向须为：新生儿方向</t>
  </si>
  <si>
    <t>影像医学与核医学、临床检验诊断学</t>
  </si>
  <si>
    <t>生物医学工程相关专业、流行病与卫生统计学专业、汉语言文字学专业、工商管理相关专业、新闻传播学相关专业、行政管理专业、马克思主义哲学专业、法学专业、公共安全管理专业、计算机科学与技术相关专业、社会医学与卫生事业管理专业、会计专业、经济学相关专业、土木工程相关专业、档案学专业、设计学专业、机械工程专业、法律专业</t>
  </si>
  <si>
    <t>本单位最低服务年限五年</t>
  </si>
  <si>
    <t>临床医学相关专业</t>
  </si>
  <si>
    <t>药学相关专业、中西医结合临床、口腔临床医学、中医学相关专业、病理学与病理生理学</t>
  </si>
  <si>
    <t>护理学、护理</t>
  </si>
  <si>
    <t>外科学、儿科学</t>
  </si>
  <si>
    <t>具有执业医师资格证及住院医师规范化培训合格证；具有卫生专业技术中级及以上职称资格者，可放宽至仅需具有执业医师资格证</t>
  </si>
  <si>
    <t>基础医学相关专业、临床医学相关专业</t>
  </si>
  <si>
    <t>以第一作者发表SCI论文1篇或中文核心期刊2篇及以上。该岗位为中西医结合康复医学科、消化内科、肾脏风湿免疫科和麻醉科科研岗位</t>
  </si>
  <si>
    <t>雅安职业技术学院附属医院</t>
  </si>
  <si>
    <t>本科：医学影像学；
研究生：影像医学与核医学</t>
  </si>
  <si>
    <t>具有执业医师资格证书和执业医师执业证书且执业范围为医学影像和放射治疗专业</t>
  </si>
  <si>
    <t>聘用后从事放射影像诊断工作；本单位最低服务期5年</t>
  </si>
  <si>
    <t>临床检验诊断学</t>
  </si>
  <si>
    <t>临床医学类</t>
  </si>
  <si>
    <t>具有执业医师资格证</t>
  </si>
  <si>
    <t>雅安市民政局</t>
  </si>
  <si>
    <t>雅安市第四人民医院</t>
  </si>
  <si>
    <t>公共卫生、公共卫生与预防医学</t>
  </si>
  <si>
    <t>统计学、流行病与卫生统计学</t>
  </si>
  <si>
    <t>护理、护理学</t>
  </si>
  <si>
    <t>药理学</t>
  </si>
  <si>
    <t>小计</t>
  </si>
  <si>
    <t>二、雨城区</t>
  </si>
  <si>
    <t>雅安市雨城区教育局</t>
  </si>
  <si>
    <t>雅安市田家炳中学</t>
  </si>
  <si>
    <t>化学类</t>
  </si>
  <si>
    <t>具有高中化学学科教师资格证</t>
  </si>
  <si>
    <t>本区最低服务年限5年</t>
  </si>
  <si>
    <t>历史学类</t>
  </si>
  <si>
    <t>具有高中历史学科教师资格证</t>
  </si>
  <si>
    <t>物理学类</t>
  </si>
  <si>
    <t>具有高中物理学科教师资格证</t>
  </si>
  <si>
    <t>数学类</t>
  </si>
  <si>
    <t>具有高中数学学科教师资格证</t>
  </si>
  <si>
    <t>政治学类</t>
  </si>
  <si>
    <t>具有高中政治学科教师资格证</t>
  </si>
  <si>
    <t>雅安市雨城区第二中学</t>
  </si>
  <si>
    <t>中国语言文学类</t>
  </si>
  <si>
    <t>具有高中语文学科教师资格证</t>
  </si>
  <si>
    <t>英语类</t>
  </si>
  <si>
    <t>具有高中英语学科教师资格证</t>
  </si>
  <si>
    <t>美术类</t>
  </si>
  <si>
    <t>具有高中美术学科教师资格证</t>
  </si>
  <si>
    <t>雅安市雨城区第七初级中学</t>
  </si>
  <si>
    <t>具有初中及以上语文学科教师资格证</t>
  </si>
  <si>
    <t>具有初中及以上政治学科教师资格证</t>
  </si>
  <si>
    <t>雨城区卫生健康局</t>
  </si>
  <si>
    <t>雅安市雨城区人民医院</t>
  </si>
  <si>
    <t>公共管理</t>
  </si>
  <si>
    <t>具有卫生专业技术中级及以上资格证</t>
  </si>
  <si>
    <t>临床医学类、基础医学类</t>
  </si>
  <si>
    <t>取得卫生专业技术中级及以上资格证者，年龄可放宽到40周岁及以下</t>
  </si>
  <si>
    <t>三、名山区</t>
  </si>
  <si>
    <t>雅安市名山区交通运输局</t>
  </si>
  <si>
    <t>雅安市名山区公路养护管理段</t>
  </si>
  <si>
    <t>工程相关专业、土木工程相关专业</t>
  </si>
  <si>
    <r>
      <t>本区最低服务年限</t>
    </r>
    <r>
      <rPr>
        <sz val="9"/>
        <rFont val="Times New Roman"/>
        <family val="1"/>
      </rPr>
      <t>5</t>
    </r>
    <r>
      <rPr>
        <sz val="9"/>
        <rFont val="仿宋_GB2312"/>
        <family val="3"/>
      </rPr>
      <t>年</t>
    </r>
  </si>
  <si>
    <t>中共雅安市名山区委宣传部</t>
  </si>
  <si>
    <t>雅安市名山区网络舆情中心</t>
  </si>
  <si>
    <t>本科：广播电视编导专业、播音与主持艺术专业；研究生：艺术学相关专业</t>
  </si>
  <si>
    <r>
      <t>本区</t>
    </r>
    <r>
      <rPr>
        <sz val="10"/>
        <color indexed="8"/>
        <rFont val="仿宋_GB2312"/>
        <family val="3"/>
      </rPr>
      <t>最低服务年限</t>
    </r>
    <r>
      <rPr>
        <sz val="10"/>
        <color indexed="8"/>
        <rFont val="Times New Roman"/>
        <family val="1"/>
      </rPr>
      <t>5</t>
    </r>
    <r>
      <rPr>
        <sz val="10"/>
        <color indexed="8"/>
        <rFont val="仿宋_GB2312"/>
        <family val="3"/>
      </rPr>
      <t>年</t>
    </r>
  </si>
  <si>
    <t>雅安市名山区人民代表大会常务委员会办公室</t>
  </si>
  <si>
    <t>雅安市名山区人民代表大会常务委员会办公室信息中心</t>
  </si>
  <si>
    <t>中国语言文学相关专业、法学相关专业（一级学科）、新闻传播学相关专业、马克思主义哲学专业、中国哲学专业</t>
  </si>
  <si>
    <t>雅安市名山区住房和城乡建设局</t>
  </si>
  <si>
    <t>雅安市名山区建设工程质量安全监督站</t>
  </si>
  <si>
    <t>土木工程相关专业、建筑学专业、建筑与土木工程专业</t>
  </si>
  <si>
    <t>雅安市名山区市政园林所</t>
  </si>
  <si>
    <t>电气工程相关专业、风景园林专业</t>
  </si>
  <si>
    <t>雅安市名山区水利局</t>
  </si>
  <si>
    <t>雅安市名山区水利工程建设质量与安全技术中心</t>
  </si>
  <si>
    <t>水利工程相关专业、新闻传播学相关专业</t>
  </si>
  <si>
    <r>
      <t>本区最低服务年限</t>
    </r>
    <r>
      <rPr>
        <sz val="9"/>
        <color indexed="8"/>
        <rFont val="Times New Roman"/>
        <family val="1"/>
      </rPr>
      <t>5</t>
    </r>
    <r>
      <rPr>
        <sz val="9"/>
        <color indexed="8"/>
        <rFont val="仿宋_GB2312"/>
        <family val="3"/>
      </rPr>
      <t>年</t>
    </r>
  </si>
  <si>
    <t>雅安市名山区财政局</t>
  </si>
  <si>
    <t>雅安市名山区政府国有资产管理服务中心</t>
  </si>
  <si>
    <t>应用经济学相关专业、中国语言文学相关专业、工商管理相关专业</t>
  </si>
  <si>
    <t>中共雅安市名山区委政法委员会</t>
  </si>
  <si>
    <t>雅安市名山区社会治安综合治理中心</t>
  </si>
  <si>
    <t>法学相关专业（一级学科）、管理学相关专业、中国语言文学相关专业</t>
  </si>
  <si>
    <t>雅安市名山区农业农村局</t>
  </si>
  <si>
    <t>雅安市名山区农产品质量安全监督检验检测站</t>
  </si>
  <si>
    <t>化学相关专业</t>
  </si>
  <si>
    <t>雅安市名山区工商联</t>
  </si>
  <si>
    <t>雅安市名山区综合服务中心</t>
  </si>
  <si>
    <t>工商管理相关专业、会计学专业</t>
  </si>
  <si>
    <t>雅安市名山区文化体育和旅游局</t>
  </si>
  <si>
    <t>雅安市名山区
美术馆</t>
  </si>
  <si>
    <t>艺术学理论专业、美术学专业、设计学专业、汉语言文字学专业</t>
  </si>
  <si>
    <t>雅安市名山区经济信息和科技局</t>
  </si>
  <si>
    <t>雅安市名山区科技推广服务中心</t>
  </si>
  <si>
    <t>产业经济学专业、工业工程专业、工业催化专业、工业设计工程专业</t>
  </si>
  <si>
    <t>雅安市名山区纪委监委</t>
  </si>
  <si>
    <t>雅安市名山区党风廉政教育培训中心</t>
  </si>
  <si>
    <t>本科：影视摄影与制作专业、广播电视编导专业、音乐表演专业、舞蹈表演专业
研究生：广播电视专业、音乐与舞蹈学专业、音乐专业、音乐学专业、舞蹈专业、舞蹈学专业</t>
  </si>
  <si>
    <t>中共党员（含预备党员）</t>
  </si>
  <si>
    <t>雅安市名山区教育局</t>
  </si>
  <si>
    <t>四川省名山中学</t>
  </si>
  <si>
    <t>具有高中及以上教师资格证</t>
  </si>
  <si>
    <t>生物学相关专业、学科教学（生物）</t>
  </si>
  <si>
    <t>雅安市名山区
卫生健康局</t>
  </si>
  <si>
    <t>雅安市名山区人民医院</t>
  </si>
  <si>
    <t>外科学专业</t>
  </si>
  <si>
    <t>在本单位服务年限不低于6年</t>
  </si>
  <si>
    <t>内科学专业</t>
  </si>
  <si>
    <t>口腔医学专业</t>
  </si>
  <si>
    <t>眼科学专业、耳鼻咽喉科学专业</t>
  </si>
  <si>
    <t>影像医学与核医学专业、放射医学专业</t>
  </si>
  <si>
    <t>临床检验诊断学专业</t>
  </si>
  <si>
    <t>雅安市名山区中医医院</t>
  </si>
  <si>
    <t>中医外科学专业</t>
  </si>
  <si>
    <t>针灸推拿学专业</t>
  </si>
  <si>
    <t>四、荥经县</t>
  </si>
  <si>
    <t>荥经县农业农村局</t>
  </si>
  <si>
    <t>荥经县农业产业发展与技术服务中心</t>
  </si>
  <si>
    <t>水产养殖、渔业资源</t>
  </si>
  <si>
    <r>
      <t>35</t>
    </r>
    <r>
      <rPr>
        <sz val="9"/>
        <rFont val="仿宋_GB2312"/>
        <family val="3"/>
      </rPr>
      <t>周岁及以下</t>
    </r>
  </si>
  <si>
    <r>
      <t>本县最低服务年限</t>
    </r>
    <r>
      <rPr>
        <sz val="9"/>
        <rFont val="Times New Roman"/>
        <family val="1"/>
      </rPr>
      <t>5</t>
    </r>
    <r>
      <rPr>
        <sz val="9"/>
        <rFont val="仿宋_GB2312"/>
        <family val="3"/>
      </rPr>
      <t>周年</t>
    </r>
  </si>
  <si>
    <t>动物遗传育种与繁殖、动物营养与饲料科学</t>
  </si>
  <si>
    <t>茶学、土壤学、农业昆虫与害虫防治</t>
  </si>
  <si>
    <t>农产品加工及贮藏工程、水产品加工及贮藏工程</t>
  </si>
  <si>
    <t>荥经县水利局</t>
  </si>
  <si>
    <t>荥经县水利发展中心</t>
  </si>
  <si>
    <t>水文学及水资源</t>
  </si>
  <si>
    <t>水利水电工程</t>
  </si>
  <si>
    <t>荥经县综合行政执法局</t>
  </si>
  <si>
    <t>荥经县城市管理服务中心</t>
  </si>
  <si>
    <t>法学相关专业（学科门类）、建筑学相关专业</t>
  </si>
  <si>
    <t>荥经县林业局</t>
  </si>
  <si>
    <t>荥经县大相岭自然保护区管护中心</t>
  </si>
  <si>
    <t>森林经理学、森林保护学、森林培育、园林植物与观赏园艺</t>
  </si>
  <si>
    <t>动物学、植物学、生态学</t>
  </si>
  <si>
    <t>荥经县文化体育和旅游局</t>
  </si>
  <si>
    <t>荥经县旅游发展中心（黑砂产业发展中心）</t>
  </si>
  <si>
    <t>材料科学与工程相关专业</t>
  </si>
  <si>
    <t>设计艺术学、美术学</t>
  </si>
  <si>
    <t>荥经县发展和改革局</t>
  </si>
  <si>
    <t>荥经县价格认证中心</t>
  </si>
  <si>
    <t>管理科学与工程、技术经济及管理</t>
  </si>
  <si>
    <t>结构工程、市政工程、桥梁与隧道工程</t>
  </si>
  <si>
    <t>荥经县经济信息和科技局</t>
  </si>
  <si>
    <t>四川荥经经济开发区管理委员会</t>
  </si>
  <si>
    <t>材料物理与化学、材料学、材料加工工程</t>
  </si>
  <si>
    <t>冶金物理化学、钢铁冶金、有色金属冶金</t>
  </si>
  <si>
    <t>荥经县经济合作和商务局</t>
  </si>
  <si>
    <t>荥经县服务业发展促进中心</t>
  </si>
  <si>
    <t>经济法学、技术经济及管理、产业经济学</t>
  </si>
  <si>
    <t>荥经县行政审批局</t>
  </si>
  <si>
    <t>荥经县现场踏勘服务中心</t>
  </si>
  <si>
    <t>地质资源与地质工程相关专业</t>
  </si>
  <si>
    <t>荥经县自然资源和规划局</t>
  </si>
  <si>
    <t>荥经县自然资源事务中心</t>
  </si>
  <si>
    <t>城市规划与设计、地图制图学与地理信息工程</t>
  </si>
  <si>
    <t>荥经县交通运输局</t>
  </si>
  <si>
    <t>荥经县交通运输发展服务中心</t>
  </si>
  <si>
    <t>交通运输规划与管理、交通运输工程</t>
  </si>
  <si>
    <t>防灾减灾工程及防护工程、桥梁与隧道工程</t>
  </si>
  <si>
    <t>荥经县住房和城乡建设局</t>
  </si>
  <si>
    <t>荥经县住房保障和城乡建设服务中心</t>
  </si>
  <si>
    <t>市政工程；供热、供燃气、通风及空调工程</t>
  </si>
  <si>
    <r>
      <t>城市规划与设计、</t>
    </r>
    <r>
      <rPr>
        <sz val="9"/>
        <color indexed="8"/>
        <rFont val="仿宋_GB2312"/>
        <family val="3"/>
      </rPr>
      <t>建筑技术科学</t>
    </r>
  </si>
  <si>
    <t>荥经县应急管理局</t>
  </si>
  <si>
    <t>荥经县应急技术服务中心</t>
  </si>
  <si>
    <t>有色金属冶金、机械制造及其自动化</t>
  </si>
  <si>
    <t>安全技术及工程、采矿工程、矿物加工工程</t>
  </si>
  <si>
    <t>荥经县市场监督管理局</t>
  </si>
  <si>
    <t>荥经县市场监管服务中心</t>
  </si>
  <si>
    <t>法学相关专业（学科门类）</t>
  </si>
  <si>
    <t>荥经县教育局</t>
  </si>
  <si>
    <t>四川省荥经中学</t>
  </si>
  <si>
    <t>中国语言文学相关专业</t>
  </si>
  <si>
    <r>
      <t>35</t>
    </r>
    <r>
      <rPr>
        <sz val="9"/>
        <color indexed="8"/>
        <rFont val="仿宋_GB2312"/>
        <family val="3"/>
      </rPr>
      <t>周岁及以下</t>
    </r>
  </si>
  <si>
    <t>具有高中教师资格证</t>
  </si>
  <si>
    <t>英语语言文学</t>
  </si>
  <si>
    <t>荥经县卫生健康局</t>
  </si>
  <si>
    <t>荥经县人民医院</t>
  </si>
  <si>
    <t>本科：临床医学专业（超声诊断）；研究生：临床医学相关专业</t>
  </si>
  <si>
    <t>本科：儿科学、医学影像学；研究生：儿科学</t>
  </si>
  <si>
    <t>本科：口腔医学、中医学专业；研究生：口腔医学相关专业、中医学相关专业</t>
  </si>
  <si>
    <t>本科：医学检验技术、医学检验；研究生：影像医学与核医学</t>
  </si>
  <si>
    <t>荥经县中医院</t>
  </si>
  <si>
    <t>本科：康复治疗学；研究生：康复医学与理疗学</t>
  </si>
  <si>
    <t>荥经县疾病预防控制中心</t>
  </si>
  <si>
    <t>本科：预防医学；研究生：公共卫生与预防医学相关专业</t>
  </si>
  <si>
    <t>荥经县妇幼保健计划生育服务中心</t>
  </si>
  <si>
    <t>本科：医学检验、医学检验技术、医学影像学；研究生：影像医学与核医学</t>
  </si>
  <si>
    <t>不定岗</t>
  </si>
  <si>
    <r>
      <t>管理岗位</t>
    </r>
    <r>
      <rPr>
        <sz val="9"/>
        <color indexed="8"/>
        <rFont val="Times New Roman"/>
        <family val="1"/>
      </rPr>
      <t>/</t>
    </r>
    <r>
      <rPr>
        <sz val="9"/>
        <color indexed="8"/>
        <rFont val="仿宋_GB2312"/>
        <family val="3"/>
      </rPr>
      <t>专业技术岗位</t>
    </r>
  </si>
  <si>
    <t>五、汉源县</t>
  </si>
  <si>
    <t>中共汉源县委组织部</t>
  </si>
  <si>
    <t>汉源县高层次人才服务中心</t>
  </si>
  <si>
    <t>县红十字会使用，聘用后需在本县最低服务5年</t>
  </si>
  <si>
    <t>汉源县自然资源和规划局</t>
  </si>
  <si>
    <t>汉源县不动产登记中心</t>
  </si>
  <si>
    <t>测绘科学与技术相关专业、公共管理相关专业、地理学相关专业、地质学相关专业</t>
  </si>
  <si>
    <t>聘用后需在本县最低服务5年</t>
  </si>
  <si>
    <t>汉源县卫生健康局</t>
  </si>
  <si>
    <t>汉源县人民医院</t>
  </si>
  <si>
    <t>本科：儿科学、医学影像学；研究生：外科学、内科学、妇产科学、影像医学与核医学</t>
  </si>
  <si>
    <t>研究生安家补助15万元，人才津贴每人每月2000元，期限三年；本科生安家补助12万元。本县最低服务年限5年。</t>
  </si>
  <si>
    <t>神经病学</t>
  </si>
  <si>
    <t>安家补助15万元，人才津贴每人每月2000元，期限三年。本县最低服务年限5年。</t>
  </si>
  <si>
    <t>中医临床基础</t>
  </si>
  <si>
    <t>汉源县妇幼保健计划生育服务中心</t>
  </si>
  <si>
    <t>妇产科学</t>
  </si>
  <si>
    <t>影像医学与核医学</t>
  </si>
  <si>
    <t>汉源县中医医院</t>
  </si>
  <si>
    <t>研究生学历安家补助15万元，人才津贴每人每月2000元，期限三年。本县最低服务年限5年。</t>
  </si>
  <si>
    <t>本科：中医学、中西医临床医学；研究生：中医学相关专业、中西医结合相关专业</t>
  </si>
  <si>
    <t>本科学历：具有住院医师规培结业证及执业医师资格证的享受12万元安家补助。研究生学历安家补助15万元，人才津贴每人每月2000元，期限三年。本县最低服务年限5年。</t>
  </si>
  <si>
    <t>财务管理、财政学</t>
  </si>
  <si>
    <t>汉源县疾病预防控制中心</t>
  </si>
  <si>
    <t>研究生安家补助15万元，人才津贴每人每月2000元，期限三年。本县最低服务年限5年。</t>
  </si>
  <si>
    <t>本科：卫生检验与检疫、卫生检验；
研究生：临床检验诊断学</t>
  </si>
  <si>
    <t>汉源县农业农村局</t>
  </si>
  <si>
    <t>汉源县水产服务中心</t>
  </si>
  <si>
    <t>水产养殖、捕捞学、渔业资源</t>
  </si>
  <si>
    <t>蔬菜站</t>
  </si>
  <si>
    <t>园艺学相关专业、植物保护相关专业</t>
  </si>
  <si>
    <t>汉源县农机化发展站</t>
  </si>
  <si>
    <t>农业机械化工程、农业水土工程、农业生物环境与能源工程、农业电气化与自动化；机械工程相关专业、项目管理、管理科学与工程专业</t>
  </si>
  <si>
    <t>农产品质量安全监督检验检测站</t>
  </si>
  <si>
    <t>会计、会计学、财务管理、农业经济管理、林业经济管理</t>
  </si>
  <si>
    <t>水生动物检疫站</t>
  </si>
  <si>
    <t>诉讼法学、经济法学、环境与资源保护法学、民商法学</t>
  </si>
  <si>
    <t>畜牧生产站</t>
  </si>
  <si>
    <t>汉源县水利局</t>
  </si>
  <si>
    <t>汉源县农村供水服务中心</t>
  </si>
  <si>
    <t>水利水电工程、水力学及河流动力学、水文学及水资源、水工结构工程</t>
  </si>
  <si>
    <t>汉源县水务工程质量监督站</t>
  </si>
  <si>
    <t>汉源县水土保持监督站</t>
  </si>
  <si>
    <t>汉源县市场监督管理局</t>
  </si>
  <si>
    <t>汉源县知识产权服务促进中心</t>
  </si>
  <si>
    <t>经济法学、诉讼法学、民商法学、宪法学与行政法学、药物化学、药剂学、药理学、微生物与生化药学、中药学</t>
  </si>
  <si>
    <t>汉源县人力资源和社会保障局</t>
  </si>
  <si>
    <t>汉源县农民工服务中心</t>
  </si>
  <si>
    <t>法学相关专业（一级学科）</t>
  </si>
  <si>
    <t>汉源县司法局</t>
  </si>
  <si>
    <t>汉源县法律援助中心</t>
  </si>
  <si>
    <t>汉源县人民调解指导中心</t>
  </si>
  <si>
    <t>新闻传播学相关专业</t>
  </si>
  <si>
    <t>汉源县林业局</t>
  </si>
  <si>
    <t>森林病虫害防治检疫站</t>
  </si>
  <si>
    <t>森林保护学</t>
  </si>
  <si>
    <t>林业技术推广站</t>
  </si>
  <si>
    <t>森林工程</t>
  </si>
  <si>
    <t>皇木国有林场</t>
  </si>
  <si>
    <t>森林保护学、农艺与种业</t>
  </si>
  <si>
    <t>九襄国有林场</t>
  </si>
  <si>
    <t>园林绿化中心</t>
  </si>
  <si>
    <t>风景园林学相关专业</t>
  </si>
  <si>
    <t>汉源县教育局</t>
  </si>
  <si>
    <t>汉源县第一中学、汉源县第二中学</t>
  </si>
  <si>
    <t>学科教学（语文）、学科教学（数学）、学科教学（物理）、学科教学（英语）、学科教学（历史）</t>
  </si>
  <si>
    <t>具有高中及以上相应学科教师资格证</t>
  </si>
  <si>
    <t>汉源县第二中学</t>
  </si>
  <si>
    <t>会计学、财务管理</t>
  </si>
  <si>
    <t>中共汉源县委政法委</t>
  </si>
  <si>
    <t>汉源县社会治安综合治理服务中心</t>
  </si>
  <si>
    <t>汉源县交通运输局</t>
  </si>
  <si>
    <t>汉源县公路工程质量监督站</t>
  </si>
  <si>
    <t>土木工程相关专业、交通运输工程相关专业</t>
  </si>
  <si>
    <t>汉源县公路养护段</t>
  </si>
  <si>
    <t>汉源县渡口管理所</t>
  </si>
  <si>
    <t>船舶与海洋工程相关专业</t>
  </si>
  <si>
    <t>县级事业单位</t>
  </si>
  <si>
    <t>六、石棉县</t>
  </si>
  <si>
    <t>县级部门</t>
  </si>
  <si>
    <t>下属事业单位</t>
  </si>
  <si>
    <r>
      <t>管理岗位</t>
    </r>
    <r>
      <rPr>
        <sz val="9"/>
        <rFont val="Times New Roman"/>
        <family val="1"/>
      </rPr>
      <t>/</t>
    </r>
    <r>
      <rPr>
        <sz val="9"/>
        <rFont val="仿宋_GB2312"/>
        <family val="3"/>
      </rPr>
      <t>专业技术岗位</t>
    </r>
  </si>
  <si>
    <r>
      <t>本县最低服务年限</t>
    </r>
    <r>
      <rPr>
        <sz val="9"/>
        <rFont val="仿宋_GB2312"/>
        <family val="3"/>
      </rPr>
      <t>5年</t>
    </r>
  </si>
  <si>
    <t>石棉县自然资源和规划局</t>
  </si>
  <si>
    <t>四川栗子坪国家级自然保护区管理局</t>
  </si>
  <si>
    <t>生态学</t>
  </si>
  <si>
    <t>本县最低服务年限5年</t>
  </si>
  <si>
    <t>野生动植物保护与利用</t>
  </si>
  <si>
    <t>兽医学类</t>
  </si>
  <si>
    <t>石棉县卫生健康局</t>
  </si>
  <si>
    <t>石棉县人民医院</t>
  </si>
  <si>
    <t>本科：临床医学；
研究生：临床医学类</t>
  </si>
  <si>
    <t>具有省级及以上卫生健康行政部门颁发的《住院医师规范化培训合格证书》及医师执业证书</t>
  </si>
  <si>
    <t>七、天全县</t>
  </si>
  <si>
    <t>天全县人民政府</t>
  </si>
  <si>
    <t>所属事业单位</t>
  </si>
  <si>
    <t>不定岗位，本县最低服务年限不低于5周年</t>
  </si>
  <si>
    <t>中共天全县委组织部</t>
  </si>
  <si>
    <t>天全县党员教育中心</t>
  </si>
  <si>
    <t>新闻传播学相关专业、农林经济管理相关专业、行政管理专业、中国语言文学相关专业</t>
  </si>
  <si>
    <t>中共党员或中共预备党员</t>
  </si>
  <si>
    <t>本县最低服务年限不低于5周年</t>
  </si>
  <si>
    <t>中国共产党天全县委员会</t>
  </si>
  <si>
    <t>中共天全县委党校</t>
  </si>
  <si>
    <t>马克思主义哲学专业、马克思主义理论相关专业</t>
  </si>
  <si>
    <t>天全县发改局</t>
  </si>
  <si>
    <t>天全县经济社会发展事务中心</t>
  </si>
  <si>
    <t>天全县经济信息和科技局</t>
  </si>
  <si>
    <t>天全县经济信息和科技发展中心</t>
  </si>
  <si>
    <t>项目管理专业、产业经济学专业、水利水电工程专业、技术经济及管理专业、环境工程专业</t>
  </si>
  <si>
    <t>天全县财政局</t>
  </si>
  <si>
    <t>天全县财政投资评审中心</t>
  </si>
  <si>
    <t>管理科学与工程专业、土木工程相关专业、水利工程相关专业</t>
  </si>
  <si>
    <t>天全县住房和城乡建设局</t>
  </si>
  <si>
    <t>天全县住房保障和城市建设服务中心</t>
  </si>
  <si>
    <t>防灾减灾工程及防护工程专业、公共安全工程与管理专业</t>
  </si>
  <si>
    <t>天全县水利局</t>
  </si>
  <si>
    <t>天全县水利发展中心</t>
  </si>
  <si>
    <t>土木工程相关专业、水利工程相关专业</t>
  </si>
  <si>
    <t>天全县农业农村局</t>
  </si>
  <si>
    <t>天全县农业产业发展和技术服务中心</t>
  </si>
  <si>
    <t>植物保护相关专业</t>
  </si>
  <si>
    <t>天全县林业局</t>
  </si>
  <si>
    <t>天全县国有林管护中心</t>
  </si>
  <si>
    <t>林学相关专业</t>
  </si>
  <si>
    <t>天全县应急管理局</t>
  </si>
  <si>
    <t>天全县应急服务中心</t>
  </si>
  <si>
    <t>天全县市场监督管理局</t>
  </si>
  <si>
    <t>天全县市场监管服务中心</t>
  </si>
  <si>
    <t>法学相关专业、食品科学与工程相关专业</t>
  </si>
  <si>
    <t>天全县气象局</t>
  </si>
  <si>
    <t>天全县气象防灾减灾服务中心</t>
  </si>
  <si>
    <t>大气科学相关专业</t>
  </si>
  <si>
    <t>天全县卫生健康局</t>
  </si>
  <si>
    <t>天全县人民医院</t>
  </si>
  <si>
    <t>本科：口腔医学专业；
研究生：口腔临床医学专业、口腔医学专业</t>
  </si>
  <si>
    <t>麻醉学专业</t>
  </si>
  <si>
    <t>本科：康复治疗学专业；
研究生：康复医学与理疗学专业</t>
  </si>
  <si>
    <t>具有康复医学治疗技术初级师证书</t>
  </si>
  <si>
    <t>具有执业医师资格证书</t>
  </si>
  <si>
    <t>本科：医学检验专业、医学检验技术专业；
研究生：卫生检验与检疫专业、公共卫生检验学专业</t>
  </si>
  <si>
    <t>具有卫生专业技术初级及以上资格证书及PCR培训合格证（临床基因扩增检验实验室技术人员上岗证）；具有卫生专业技术中级及以上资格证书的，年龄可放宽至40周岁</t>
  </si>
  <si>
    <t>天全县中医医院</t>
  </si>
  <si>
    <t>具有助理中医师及以上资格证书</t>
  </si>
  <si>
    <t>本科：中医学专业、中西医临床医学专业；研究生：中医骨伤科学专业、中西医结合临床专业</t>
  </si>
  <si>
    <t>合计</t>
  </si>
  <si>
    <t>八、芦山县</t>
  </si>
  <si>
    <t>中共芦山县委宣传部</t>
  </si>
  <si>
    <t>网络舆情管理中心</t>
  </si>
  <si>
    <r>
      <t>本县最低服务年限</t>
    </r>
    <r>
      <rPr>
        <sz val="10"/>
        <rFont val="仿宋_GB2312"/>
        <family val="3"/>
      </rPr>
      <t>5年</t>
    </r>
  </si>
  <si>
    <t>芦山县融媒体中心</t>
  </si>
  <si>
    <t>芦山县农业农村局</t>
  </si>
  <si>
    <t>芦山县农产品质量安全检验检测站</t>
  </si>
  <si>
    <t>食品科学与工程相关专业、 植物保护相关专业</t>
  </si>
  <si>
    <t>芦山县司法局</t>
  </si>
  <si>
    <t>芦山县公证处</t>
  </si>
  <si>
    <t>芦山县住房和城乡建设局</t>
  </si>
  <si>
    <t>建设工程质量安全监督站</t>
  </si>
  <si>
    <t>土木工程相关专业</t>
  </si>
  <si>
    <t>芦山县应急管理局</t>
  </si>
  <si>
    <t>芦山县安监技术室</t>
  </si>
  <si>
    <t>语言学及应用语言学、汉语言文字学、中国现当代文学</t>
  </si>
  <si>
    <t>芦山县行政审批局</t>
  </si>
  <si>
    <t>现场踏勘服务中心</t>
  </si>
  <si>
    <t>芦山县林业局</t>
  </si>
  <si>
    <t>芦山县国有林场</t>
  </si>
  <si>
    <t>芦山县水利局</t>
  </si>
  <si>
    <t>芦山县玉溪河流域水务水保管理站</t>
  </si>
  <si>
    <t>水利工程相关专业</t>
  </si>
  <si>
    <t>芦山县自然资源和规划局</t>
  </si>
  <si>
    <t>龙门自然资源和规划所</t>
  </si>
  <si>
    <t>土地资源管理</t>
  </si>
  <si>
    <t>芦山县卫生健康局</t>
  </si>
  <si>
    <t>芦山县人民医院</t>
  </si>
  <si>
    <t>本科：麻醉学；
研究生：麻醉学</t>
  </si>
  <si>
    <t>本科：预防医学；
研究生：公共卫生与预防医学相关专业</t>
  </si>
  <si>
    <t>芦山县中医医院</t>
  </si>
  <si>
    <t>本科：针灸推拿学、中西医临床医学；
研究生：针灸推拿学、中西医结合临床</t>
  </si>
  <si>
    <t>本科：中医学；
研究生：中医学</t>
  </si>
  <si>
    <t>九、宝兴县</t>
  </si>
  <si>
    <t>宝兴县县级有关部门</t>
  </si>
  <si>
    <t>专业技术或管理岗位</t>
  </si>
  <si>
    <t>不定岗位，本县最低服务年限5年</t>
  </si>
  <si>
    <t>中共宝兴县委宣传部</t>
  </si>
  <si>
    <t>宝兴县融媒体中心</t>
  </si>
  <si>
    <t>本科：广播电视编导专业、播音与主持艺术专业；研究生： 艺术学相关专业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</si>
</sst>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0_);[Red]\(0\)"/>
  </numFmts>
  <fonts count="56">
    <font>
      <sz val="12"/>
      <name val="宋体"/>
      <family val="0"/>
    </font>
    <font>
      <sz val="11"/>
      <name val="宋体"/>
      <family val="0"/>
    </font>
    <font>
      <sz val="16"/>
      <name val="方正小标宋简体"/>
      <family val="0"/>
    </font>
    <font>
      <sz val="10.5"/>
      <name val="黑体"/>
      <family val="3"/>
    </font>
    <font>
      <sz val="9"/>
      <name val="仿宋_GB2312"/>
      <family val="3"/>
    </font>
    <font>
      <sz val="9"/>
      <color indexed="8"/>
      <name val="仿宋_GB2312"/>
      <family val="3"/>
    </font>
    <font>
      <sz val="9"/>
      <name val="宋体"/>
      <family val="0"/>
    </font>
    <font>
      <sz val="9"/>
      <color indexed="57"/>
      <name val="仿宋_GB2312"/>
      <family val="3"/>
    </font>
    <font>
      <sz val="10"/>
      <name val="仿宋_GB2312"/>
      <family val="3"/>
    </font>
    <font>
      <sz val="10"/>
      <color indexed="8"/>
      <name val="仿宋_GB2312"/>
      <family val="3"/>
    </font>
    <font>
      <sz val="9"/>
      <name val="Times New Roman"/>
      <family val="1"/>
    </font>
    <font>
      <sz val="10"/>
      <name val="宋体"/>
      <family val="0"/>
    </font>
    <font>
      <sz val="11"/>
      <color indexed="9"/>
      <name val="宋体"/>
      <family val="0"/>
    </font>
    <font>
      <sz val="11"/>
      <color indexed="62"/>
      <name val="宋体"/>
      <family val="0"/>
    </font>
    <font>
      <sz val="11"/>
      <color indexed="8"/>
      <name val="宋体"/>
      <family val="0"/>
    </font>
    <font>
      <b/>
      <sz val="11"/>
      <color indexed="54"/>
      <name val="宋体"/>
      <family val="0"/>
    </font>
    <font>
      <u val="single"/>
      <sz val="11"/>
      <color indexed="20"/>
      <name val="宋体"/>
      <family val="0"/>
    </font>
    <font>
      <b/>
      <sz val="11"/>
      <color indexed="8"/>
      <name val="宋体"/>
      <family val="0"/>
    </font>
    <font>
      <u val="single"/>
      <sz val="11"/>
      <color indexed="12"/>
      <name val="宋体"/>
      <family val="0"/>
    </font>
    <font>
      <sz val="11"/>
      <color indexed="16"/>
      <name val="宋体"/>
      <family val="0"/>
    </font>
    <font>
      <sz val="11"/>
      <color indexed="10"/>
      <name val="宋体"/>
      <family val="0"/>
    </font>
    <font>
      <b/>
      <sz val="11"/>
      <color indexed="9"/>
      <name val="宋体"/>
      <family val="0"/>
    </font>
    <font>
      <b/>
      <sz val="15"/>
      <color indexed="54"/>
      <name val="宋体"/>
      <family val="0"/>
    </font>
    <font>
      <b/>
      <sz val="13"/>
      <color indexed="54"/>
      <name val="宋体"/>
      <family val="0"/>
    </font>
    <font>
      <sz val="11"/>
      <color indexed="53"/>
      <name val="宋体"/>
      <family val="0"/>
    </font>
    <font>
      <sz val="11"/>
      <color indexed="17"/>
      <name val="宋体"/>
      <family val="0"/>
    </font>
    <font>
      <b/>
      <sz val="11"/>
      <color indexed="63"/>
      <name val="宋体"/>
      <family val="0"/>
    </font>
    <font>
      <sz val="11"/>
      <color indexed="19"/>
      <name val="宋体"/>
      <family val="0"/>
    </font>
    <font>
      <i/>
      <sz val="11"/>
      <color indexed="23"/>
      <name val="宋体"/>
      <family val="0"/>
    </font>
    <font>
      <b/>
      <sz val="11"/>
      <color indexed="53"/>
      <name val="宋体"/>
      <family val="0"/>
    </font>
    <font>
      <b/>
      <sz val="18"/>
      <color indexed="54"/>
      <name val="宋体"/>
      <family val="0"/>
    </font>
    <font>
      <sz val="10"/>
      <color indexed="8"/>
      <name val="Times New Roman"/>
      <family val="1"/>
    </font>
    <font>
      <sz val="9"/>
      <color indexed="8"/>
      <name val="Times New Roman"/>
      <family val="1"/>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theme="1"/>
      <name val="仿宋_GB2312"/>
      <family val="3"/>
    </font>
    <font>
      <sz val="9"/>
      <color rgb="FF00B050"/>
      <name val="仿宋_GB2312"/>
      <family val="3"/>
    </font>
    <font>
      <sz val="10"/>
      <color theme="1"/>
      <name val="仿宋_GB2312"/>
      <family val="3"/>
    </font>
    <font>
      <sz val="10"/>
      <color rgb="FF000000"/>
      <name val="仿宋_GB2312"/>
      <family val="3"/>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33" fillId="2" borderId="0" applyNumberFormat="0" applyBorder="0" applyAlignment="0" applyProtection="0"/>
    <xf numFmtId="0" fontId="34" fillId="3" borderId="0" applyNumberFormat="0" applyBorder="0" applyAlignment="0" applyProtection="0"/>
    <xf numFmtId="0" fontId="35" fillId="4" borderId="1" applyNumberFormat="0" applyAlignment="0" applyProtection="0"/>
    <xf numFmtId="0" fontId="36" fillId="5" borderId="2" applyNumberFormat="0" applyAlignment="0" applyProtection="0"/>
    <xf numFmtId="0" fontId="37" fillId="6"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0" borderId="4" applyNumberFormat="0" applyFill="0" applyAlignment="0" applyProtection="0"/>
    <xf numFmtId="0" fontId="34" fillId="7" borderId="0" applyNumberFormat="0" applyBorder="0" applyAlignment="0" applyProtection="0"/>
    <xf numFmtId="176" fontId="0" fillId="0" borderId="0" applyFont="0" applyFill="0" applyBorder="0" applyAlignment="0" applyProtection="0"/>
    <xf numFmtId="0" fontId="34" fillId="8" borderId="0" applyNumberFormat="0" applyBorder="0" applyAlignment="0" applyProtection="0"/>
    <xf numFmtId="0" fontId="41" fillId="0" borderId="0" applyNumberFormat="0" applyFill="0" applyBorder="0" applyAlignment="0" applyProtection="0"/>
    <xf numFmtId="0" fontId="33" fillId="9"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34" fillId="10"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17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4" fillId="13" borderId="0" applyNumberFormat="0" applyBorder="0" applyAlignment="0" applyProtection="0"/>
    <xf numFmtId="0" fontId="0" fillId="0" borderId="0">
      <alignment vertical="center"/>
      <protection/>
    </xf>
    <xf numFmtId="0" fontId="46" fillId="0" borderId="7" applyNumberFormat="0" applyFill="0" applyAlignment="0" applyProtection="0"/>
    <xf numFmtId="0" fontId="42" fillId="0" borderId="0" applyNumberFormat="0" applyFill="0" applyBorder="0" applyAlignment="0" applyProtection="0"/>
    <xf numFmtId="0" fontId="34" fillId="14" borderId="0" applyNumberFormat="0" applyBorder="0" applyAlignment="0" applyProtection="0"/>
    <xf numFmtId="179" fontId="0" fillId="0" borderId="0" applyFont="0" applyFill="0" applyBorder="0" applyAlignment="0" applyProtection="0"/>
    <xf numFmtId="0" fontId="47" fillId="0" borderId="0" applyNumberFormat="0" applyFill="0" applyBorder="0" applyAlignment="0" applyProtection="0"/>
    <xf numFmtId="0" fontId="34" fillId="15" borderId="0" applyNumberFormat="0" applyBorder="0" applyAlignment="0" applyProtection="0"/>
    <xf numFmtId="0" fontId="0" fillId="16" borderId="8" applyNumberFormat="0" applyFont="0" applyAlignment="0" applyProtection="0"/>
    <xf numFmtId="0" fontId="33" fillId="17" borderId="0" applyNumberFormat="0" applyBorder="0" applyAlignment="0" applyProtection="0"/>
    <xf numFmtId="0" fontId="48" fillId="18" borderId="0" applyNumberFormat="0" applyBorder="0" applyAlignment="0" applyProtection="0"/>
    <xf numFmtId="0" fontId="34" fillId="19" borderId="0" applyNumberFormat="0" applyBorder="0" applyAlignment="0" applyProtection="0"/>
    <xf numFmtId="0" fontId="49" fillId="20" borderId="0" applyNumberFormat="0" applyBorder="0" applyAlignment="0" applyProtection="0"/>
    <xf numFmtId="0" fontId="50" fillId="4" borderId="9"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9" fontId="0" fillId="0" borderId="0" applyFont="0" applyFill="0" applyBorder="0" applyAlignment="0" applyProtection="0"/>
    <xf numFmtId="0" fontId="33" fillId="26" borderId="0" applyNumberFormat="0" applyBorder="0" applyAlignment="0" applyProtection="0"/>
    <xf numFmtId="177" fontId="0" fillId="0" borderId="0" applyFont="0" applyFill="0" applyBorder="0" applyAlignment="0" applyProtection="0"/>
    <xf numFmtId="0" fontId="33" fillId="27" borderId="0" applyNumberFormat="0" applyBorder="0" applyAlignment="0" applyProtection="0"/>
    <xf numFmtId="0" fontId="34" fillId="28" borderId="0" applyNumberFormat="0" applyBorder="0" applyAlignment="0" applyProtection="0"/>
    <xf numFmtId="0" fontId="51" fillId="29" borderId="9" applyNumberFormat="0" applyAlignment="0" applyProtection="0"/>
    <xf numFmtId="0" fontId="34" fillId="30" borderId="0" applyNumberFormat="0" applyBorder="0" applyAlignment="0" applyProtection="0"/>
    <xf numFmtId="0" fontId="33" fillId="31" borderId="0" applyNumberFormat="0" applyBorder="0" applyAlignment="0" applyProtection="0"/>
    <xf numFmtId="0" fontId="34" fillId="32" borderId="0" applyNumberFormat="0" applyBorder="0" applyAlignment="0" applyProtection="0"/>
  </cellStyleXfs>
  <cellXfs count="42">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38"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52" fillId="0" borderId="10" xfId="38" applyFont="1" applyFill="1" applyBorder="1" applyAlignment="1">
      <alignment horizontal="center" vertical="center" wrapText="1"/>
      <protection/>
    </xf>
    <xf numFmtId="0" fontId="3" fillId="0" borderId="15" xfId="0" applyFont="1" applyBorder="1" applyAlignment="1">
      <alignment horizontal="left" vertical="center" wrapText="1"/>
    </xf>
    <xf numFmtId="0" fontId="3" fillId="0" borderId="15"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6" fillId="0" borderId="0" xfId="0" applyFont="1" applyAlignment="1">
      <alignment vertical="center"/>
    </xf>
    <xf numFmtId="0" fontId="53" fillId="0" borderId="10" xfId="38" applyFont="1" applyFill="1" applyBorder="1" applyAlignment="1">
      <alignment horizontal="center" vertical="center" wrapText="1"/>
      <protection/>
    </xf>
    <xf numFmtId="0" fontId="0" fillId="0" borderId="0" xfId="0" applyFill="1" applyAlignment="1">
      <alignment vertical="center"/>
    </xf>
    <xf numFmtId="0" fontId="6" fillId="0" borderId="0" xfId="0" applyFont="1" applyFill="1" applyAlignment="1">
      <alignment vertical="center" wrapText="1"/>
    </xf>
    <xf numFmtId="0" fontId="4" fillId="0" borderId="10" xfId="38"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0" fillId="0" borderId="0" xfId="0" applyFill="1" applyAlignment="1">
      <alignment horizontal="left" vertical="center"/>
    </xf>
    <xf numFmtId="180" fontId="4" fillId="0" borderId="10" xfId="0" applyNumberFormat="1" applyFont="1" applyFill="1" applyBorder="1" applyAlignment="1">
      <alignment horizontal="center" vertical="center" wrapText="1"/>
    </xf>
    <xf numFmtId="180" fontId="4" fillId="0" borderId="10" xfId="0" applyNumberFormat="1" applyFont="1" applyFill="1" applyBorder="1" applyAlignment="1">
      <alignment horizontal="left" vertical="center" wrapText="1"/>
    </xf>
    <xf numFmtId="180" fontId="4" fillId="0" borderId="10" xfId="0" applyNumberFormat="1" applyFont="1" applyFill="1" applyBorder="1" applyAlignment="1">
      <alignment horizontal="center" vertical="center" wrapText="1"/>
    </xf>
    <xf numFmtId="0" fontId="54" fillId="0" borderId="10" xfId="0" applyFont="1" applyFill="1" applyBorder="1" applyAlignment="1">
      <alignment horizontal="left" vertical="center" wrapText="1"/>
    </xf>
    <xf numFmtId="0" fontId="4" fillId="0" borderId="10" xfId="38" applyFont="1" applyFill="1" applyBorder="1" applyAlignment="1" applyProtection="1">
      <alignment horizontal="center" vertical="center" wrapText="1"/>
      <protection/>
    </xf>
    <xf numFmtId="0" fontId="55" fillId="0" borderId="10" xfId="0" applyFont="1" applyBorder="1" applyAlignment="1">
      <alignment horizontal="center" vertical="center" wrapText="1"/>
    </xf>
    <xf numFmtId="0" fontId="54" fillId="0" borderId="10" xfId="0" applyFont="1" applyFill="1" applyBorder="1" applyAlignment="1">
      <alignment horizontal="center" vertical="center" wrapText="1"/>
    </xf>
    <xf numFmtId="0" fontId="6" fillId="0" borderId="0" xfId="0" applyFont="1" applyAlignment="1">
      <alignment horizontal="left" vertical="center" wrapText="1"/>
    </xf>
    <xf numFmtId="0" fontId="1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lignment vertical="center"/>
    </xf>
    <xf numFmtId="0" fontId="11" fillId="0" borderId="10" xfId="0" applyFont="1" applyFill="1" applyBorder="1" applyAlignment="1">
      <alignment horizontal="left" vertical="center"/>
    </xf>
    <xf numFmtId="0" fontId="11"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0" fontId="11" fillId="0" borderId="10" xfId="0" applyFont="1" applyBorder="1" applyAlignment="1">
      <alignment horizontal="left" vertical="center"/>
    </xf>
    <xf numFmtId="0" fontId="11" fillId="0" borderId="10" xfId="0" applyFont="1" applyBorder="1" applyAlignment="1">
      <alignment horizontal="center" vertical="center"/>
    </xf>
    <xf numFmtId="0" fontId="0" fillId="0" borderId="10" xfId="0" applyFont="1" applyBorder="1" applyAlignment="1">
      <alignment horizontal="center" vertical="center"/>
    </xf>
  </cellXfs>
  <cellStyles count="51">
    <cellStyle name="Normal" xfId="0"/>
    <cellStyle name="常规 16"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常规 3"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61"/>
  <sheetViews>
    <sheetView tabSelected="1" zoomScale="130" zoomScaleNormal="130" zoomScaleSheetLayoutView="100" workbookViewId="0" topLeftCell="A1">
      <selection activeCell="H9" sqref="H9"/>
    </sheetView>
  </sheetViews>
  <sheetFormatPr defaultColWidth="9.00390625" defaultRowHeight="14.25"/>
  <cols>
    <col min="1" max="1" width="9.00390625" style="0" customWidth="1"/>
    <col min="2" max="2" width="10.00390625" style="0" customWidth="1"/>
    <col min="3" max="3" width="9.00390625" style="0" customWidth="1"/>
    <col min="4" max="4" width="8.75390625" style="0" customWidth="1"/>
    <col min="5" max="7" width="9.00390625" style="0" customWidth="1"/>
    <col min="8" max="8" width="19.625" style="0" customWidth="1"/>
    <col min="9" max="9" width="6.75390625" style="0" customWidth="1"/>
    <col min="10" max="10" width="20.00390625" style="0" customWidth="1"/>
    <col min="11" max="11" width="10.625" style="0" customWidth="1"/>
    <col min="12" max="12" width="48.125" style="0" customWidth="1"/>
  </cols>
  <sheetData>
    <row r="1" ht="15.75">
      <c r="A1" t="s">
        <v>0</v>
      </c>
    </row>
    <row r="2" spans="1:11" ht="20.25">
      <c r="A2" s="1" t="s">
        <v>1</v>
      </c>
      <c r="B2" s="2"/>
      <c r="C2" s="2"/>
      <c r="D2" s="2"/>
      <c r="E2" s="2"/>
      <c r="F2" s="2"/>
      <c r="G2" s="2"/>
      <c r="H2" s="2"/>
      <c r="I2" s="2"/>
      <c r="J2" s="2"/>
      <c r="K2" s="2"/>
    </row>
    <row r="3" spans="1:11" ht="17.25" customHeight="1">
      <c r="A3" s="3" t="s">
        <v>2</v>
      </c>
      <c r="B3" s="3" t="s">
        <v>3</v>
      </c>
      <c r="C3" s="4" t="s">
        <v>4</v>
      </c>
      <c r="D3" s="5" t="s">
        <v>5</v>
      </c>
      <c r="E3" s="3" t="s">
        <v>6</v>
      </c>
      <c r="F3" s="11" t="s">
        <v>7</v>
      </c>
      <c r="G3" s="3" t="s">
        <v>8</v>
      </c>
      <c r="H3" s="3"/>
      <c r="I3" s="3"/>
      <c r="J3" s="3"/>
      <c r="K3" s="3" t="s">
        <v>9</v>
      </c>
    </row>
    <row r="4" spans="1:11" ht="25.5">
      <c r="A4" s="3"/>
      <c r="B4" s="3"/>
      <c r="C4" s="4"/>
      <c r="D4" s="5"/>
      <c r="E4" s="3"/>
      <c r="F4" s="12"/>
      <c r="G4" s="3" t="s">
        <v>10</v>
      </c>
      <c r="H4" s="3" t="s">
        <v>11</v>
      </c>
      <c r="I4" s="3" t="s">
        <v>12</v>
      </c>
      <c r="J4" s="3" t="s">
        <v>13</v>
      </c>
      <c r="K4" s="3"/>
    </row>
    <row r="5" spans="1:11" ht="15.75">
      <c r="A5" s="6" t="s">
        <v>14</v>
      </c>
      <c r="B5" s="7"/>
      <c r="C5" s="7"/>
      <c r="D5" s="7"/>
      <c r="E5" s="7"/>
      <c r="F5" s="7"/>
      <c r="G5" s="7"/>
      <c r="H5" s="7"/>
      <c r="I5" s="7"/>
      <c r="J5" s="7"/>
      <c r="K5" s="14"/>
    </row>
    <row r="6" spans="1:11" ht="33.75">
      <c r="A6" s="8">
        <v>1</v>
      </c>
      <c r="B6" s="8" t="s">
        <v>15</v>
      </c>
      <c r="C6" s="8" t="s">
        <v>16</v>
      </c>
      <c r="D6" s="8" t="s">
        <v>17</v>
      </c>
      <c r="E6" s="8">
        <v>5</v>
      </c>
      <c r="F6" s="8">
        <v>22050001</v>
      </c>
      <c r="G6" s="8" t="s">
        <v>18</v>
      </c>
      <c r="H6" s="8" t="s">
        <v>19</v>
      </c>
      <c r="I6" s="8" t="s">
        <v>20</v>
      </c>
      <c r="J6" s="8"/>
      <c r="K6" s="15"/>
    </row>
    <row r="7" spans="1:11" ht="33.75">
      <c r="A7" s="8">
        <v>2</v>
      </c>
      <c r="B7" s="8" t="s">
        <v>21</v>
      </c>
      <c r="C7" s="8" t="s">
        <v>22</v>
      </c>
      <c r="D7" s="8" t="s">
        <v>23</v>
      </c>
      <c r="E7" s="8">
        <v>1</v>
      </c>
      <c r="F7" s="8">
        <v>22050002</v>
      </c>
      <c r="G7" s="8" t="s">
        <v>18</v>
      </c>
      <c r="H7" s="8" t="s">
        <v>24</v>
      </c>
      <c r="I7" s="8" t="s">
        <v>25</v>
      </c>
      <c r="J7" s="8"/>
      <c r="K7" s="8" t="s">
        <v>26</v>
      </c>
    </row>
    <row r="8" spans="1:11" ht="66" customHeight="1">
      <c r="A8" s="8">
        <v>3</v>
      </c>
      <c r="B8" s="8" t="s">
        <v>27</v>
      </c>
      <c r="C8" s="8" t="s">
        <v>28</v>
      </c>
      <c r="D8" s="8" t="s">
        <v>29</v>
      </c>
      <c r="E8" s="8">
        <v>1</v>
      </c>
      <c r="F8" s="8">
        <v>22050003</v>
      </c>
      <c r="G8" s="8" t="s">
        <v>18</v>
      </c>
      <c r="H8" s="8" t="s">
        <v>30</v>
      </c>
      <c r="I8" s="8" t="s">
        <v>31</v>
      </c>
      <c r="J8" s="8"/>
      <c r="K8" s="16"/>
    </row>
    <row r="9" spans="1:11" ht="33.75">
      <c r="A9" s="8">
        <v>4</v>
      </c>
      <c r="B9" s="8" t="s">
        <v>32</v>
      </c>
      <c r="C9" s="8" t="s">
        <v>33</v>
      </c>
      <c r="D9" s="8" t="s">
        <v>29</v>
      </c>
      <c r="E9" s="8">
        <v>1</v>
      </c>
      <c r="F9" s="8">
        <v>22050004</v>
      </c>
      <c r="G9" s="8" t="s">
        <v>18</v>
      </c>
      <c r="H9" s="8" t="s">
        <v>24</v>
      </c>
      <c r="I9" s="8" t="s">
        <v>31</v>
      </c>
      <c r="J9" s="8"/>
      <c r="K9" s="8" t="s">
        <v>34</v>
      </c>
    </row>
    <row r="10" spans="1:12" ht="22.5">
      <c r="A10" s="8">
        <v>5</v>
      </c>
      <c r="B10" s="8" t="s">
        <v>35</v>
      </c>
      <c r="C10" s="8" t="s">
        <v>36</v>
      </c>
      <c r="D10" s="8" t="s">
        <v>29</v>
      </c>
      <c r="E10" s="8">
        <v>2</v>
      </c>
      <c r="F10" s="8">
        <v>22050005</v>
      </c>
      <c r="G10" s="8" t="s">
        <v>37</v>
      </c>
      <c r="H10" s="8" t="s">
        <v>38</v>
      </c>
      <c r="I10" s="8" t="s">
        <v>31</v>
      </c>
      <c r="J10" s="8" t="s">
        <v>39</v>
      </c>
      <c r="K10" s="8"/>
      <c r="L10" s="17"/>
    </row>
    <row r="11" spans="1:11" ht="33.75">
      <c r="A11" s="8">
        <v>6</v>
      </c>
      <c r="B11" s="9" t="s">
        <v>40</v>
      </c>
      <c r="C11" s="10" t="s">
        <v>41</v>
      </c>
      <c r="D11" s="8" t="s">
        <v>29</v>
      </c>
      <c r="E11" s="10">
        <v>2</v>
      </c>
      <c r="F11" s="8">
        <v>22050006</v>
      </c>
      <c r="G11" s="8" t="s">
        <v>18</v>
      </c>
      <c r="H11" s="10" t="s">
        <v>19</v>
      </c>
      <c r="I11" s="9" t="s">
        <v>25</v>
      </c>
      <c r="J11" s="10"/>
      <c r="K11" s="9" t="s">
        <v>42</v>
      </c>
    </row>
    <row r="12" spans="1:11" ht="56.25">
      <c r="A12" s="8">
        <v>7</v>
      </c>
      <c r="B12" s="8" t="s">
        <v>43</v>
      </c>
      <c r="C12" s="8" t="s">
        <v>44</v>
      </c>
      <c r="D12" s="8" t="s">
        <v>29</v>
      </c>
      <c r="E12" s="8">
        <v>2</v>
      </c>
      <c r="F12" s="8">
        <v>22050007</v>
      </c>
      <c r="G12" s="8" t="s">
        <v>18</v>
      </c>
      <c r="H12" s="8" t="s">
        <v>45</v>
      </c>
      <c r="I12" s="8" t="s">
        <v>31</v>
      </c>
      <c r="J12" s="8"/>
      <c r="K12" s="8" t="s">
        <v>46</v>
      </c>
    </row>
    <row r="13" spans="1:11" ht="51.75" customHeight="1">
      <c r="A13" s="8">
        <v>8</v>
      </c>
      <c r="B13" s="8" t="s">
        <v>47</v>
      </c>
      <c r="C13" s="8" t="s">
        <v>48</v>
      </c>
      <c r="D13" s="8" t="s">
        <v>23</v>
      </c>
      <c r="E13" s="8">
        <v>1</v>
      </c>
      <c r="F13" s="8">
        <v>22050008</v>
      </c>
      <c r="G13" s="8" t="s">
        <v>18</v>
      </c>
      <c r="H13" s="8" t="s">
        <v>49</v>
      </c>
      <c r="I13" s="8" t="s">
        <v>31</v>
      </c>
      <c r="J13" s="8"/>
      <c r="K13" s="18"/>
    </row>
    <row r="14" spans="1:11" ht="33.75">
      <c r="A14" s="8">
        <v>9</v>
      </c>
      <c r="B14" s="8" t="s">
        <v>50</v>
      </c>
      <c r="C14" s="8" t="s">
        <v>51</v>
      </c>
      <c r="D14" s="8" t="s">
        <v>29</v>
      </c>
      <c r="E14" s="8">
        <v>1</v>
      </c>
      <c r="F14" s="8">
        <v>22050009</v>
      </c>
      <c r="G14" s="8" t="s">
        <v>18</v>
      </c>
      <c r="H14" s="8" t="s">
        <v>52</v>
      </c>
      <c r="I14" s="8" t="s">
        <v>31</v>
      </c>
      <c r="J14" s="8"/>
      <c r="K14" s="8" t="s">
        <v>34</v>
      </c>
    </row>
    <row r="15" spans="1:11" ht="33.75">
      <c r="A15" s="8">
        <v>10</v>
      </c>
      <c r="B15" s="8" t="s">
        <v>50</v>
      </c>
      <c r="C15" s="8" t="s">
        <v>51</v>
      </c>
      <c r="D15" s="8" t="s">
        <v>29</v>
      </c>
      <c r="E15" s="8">
        <v>1</v>
      </c>
      <c r="F15" s="8">
        <v>22050010</v>
      </c>
      <c r="G15" s="8" t="s">
        <v>18</v>
      </c>
      <c r="H15" s="8" t="s">
        <v>53</v>
      </c>
      <c r="I15" s="8" t="s">
        <v>31</v>
      </c>
      <c r="J15" s="8"/>
      <c r="K15" s="8" t="s">
        <v>34</v>
      </c>
    </row>
    <row r="16" spans="1:11" ht="33.75">
      <c r="A16" s="8">
        <v>11</v>
      </c>
      <c r="B16" s="8" t="s">
        <v>50</v>
      </c>
      <c r="C16" s="8" t="s">
        <v>54</v>
      </c>
      <c r="D16" s="8" t="s">
        <v>29</v>
      </c>
      <c r="E16" s="8">
        <v>1</v>
      </c>
      <c r="F16" s="8">
        <v>22050011</v>
      </c>
      <c r="G16" s="8" t="s">
        <v>18</v>
      </c>
      <c r="H16" s="8" t="s">
        <v>55</v>
      </c>
      <c r="I16" s="8" t="s">
        <v>31</v>
      </c>
      <c r="J16" s="8"/>
      <c r="K16" s="8" t="s">
        <v>34</v>
      </c>
    </row>
    <row r="17" spans="1:11" ht="33.75">
      <c r="A17" s="8">
        <v>12</v>
      </c>
      <c r="B17" s="8" t="s">
        <v>56</v>
      </c>
      <c r="C17" s="8" t="s">
        <v>57</v>
      </c>
      <c r="D17" s="8" t="s">
        <v>29</v>
      </c>
      <c r="E17" s="8">
        <v>1</v>
      </c>
      <c r="F17" s="8">
        <v>22050012</v>
      </c>
      <c r="G17" s="8" t="s">
        <v>18</v>
      </c>
      <c r="H17" s="8" t="s">
        <v>58</v>
      </c>
      <c r="I17" s="8" t="s">
        <v>31</v>
      </c>
      <c r="J17" s="8"/>
      <c r="K17" s="8"/>
    </row>
    <row r="18" spans="1:11" ht="33.75">
      <c r="A18" s="8">
        <v>13</v>
      </c>
      <c r="B18" s="8" t="s">
        <v>21</v>
      </c>
      <c r="C18" s="8" t="s">
        <v>59</v>
      </c>
      <c r="D18" s="8" t="s">
        <v>29</v>
      </c>
      <c r="E18" s="8">
        <v>1</v>
      </c>
      <c r="F18" s="8">
        <v>22050013</v>
      </c>
      <c r="G18" s="8" t="s">
        <v>18</v>
      </c>
      <c r="H18" s="8" t="s">
        <v>58</v>
      </c>
      <c r="I18" s="8" t="s">
        <v>31</v>
      </c>
      <c r="J18" s="8"/>
      <c r="K18" s="8"/>
    </row>
    <row r="19" spans="1:12" ht="45">
      <c r="A19" s="8">
        <v>14</v>
      </c>
      <c r="B19" s="8" t="s">
        <v>60</v>
      </c>
      <c r="C19" s="8" t="s">
        <v>61</v>
      </c>
      <c r="D19" s="8" t="s">
        <v>29</v>
      </c>
      <c r="E19" s="8">
        <v>1</v>
      </c>
      <c r="F19" s="8">
        <v>22050014</v>
      </c>
      <c r="G19" s="8" t="s">
        <v>18</v>
      </c>
      <c r="H19" s="8" t="s">
        <v>62</v>
      </c>
      <c r="I19" s="8" t="s">
        <v>31</v>
      </c>
      <c r="J19" s="8"/>
      <c r="K19" s="8"/>
      <c r="L19" s="17"/>
    </row>
    <row r="20" spans="1:11" ht="33.75">
      <c r="A20" s="8">
        <v>15</v>
      </c>
      <c r="B20" s="8" t="s">
        <v>63</v>
      </c>
      <c r="C20" s="8" t="s">
        <v>64</v>
      </c>
      <c r="D20" s="8" t="s">
        <v>29</v>
      </c>
      <c r="E20" s="8">
        <v>1</v>
      </c>
      <c r="F20" s="8">
        <v>22050015</v>
      </c>
      <c r="G20" s="8" t="s">
        <v>18</v>
      </c>
      <c r="H20" s="8" t="s">
        <v>65</v>
      </c>
      <c r="I20" s="8" t="s">
        <v>25</v>
      </c>
      <c r="J20" s="8"/>
      <c r="K20" s="16"/>
    </row>
    <row r="21" spans="1:11" ht="33.75">
      <c r="A21" s="8">
        <v>16</v>
      </c>
      <c r="B21" s="8" t="s">
        <v>63</v>
      </c>
      <c r="C21" s="8" t="s">
        <v>64</v>
      </c>
      <c r="D21" s="8" t="s">
        <v>23</v>
      </c>
      <c r="E21" s="8">
        <v>1</v>
      </c>
      <c r="F21" s="8">
        <v>22050016</v>
      </c>
      <c r="G21" s="8" t="s">
        <v>18</v>
      </c>
      <c r="H21" s="8" t="s">
        <v>66</v>
      </c>
      <c r="I21" s="8" t="s">
        <v>25</v>
      </c>
      <c r="J21" s="8"/>
      <c r="K21" s="16"/>
    </row>
    <row r="22" spans="1:11" ht="33.75">
      <c r="A22" s="8">
        <v>17</v>
      </c>
      <c r="B22" s="8" t="s">
        <v>67</v>
      </c>
      <c r="C22" s="8" t="s">
        <v>68</v>
      </c>
      <c r="D22" s="8" t="s">
        <v>23</v>
      </c>
      <c r="E22" s="8">
        <v>1</v>
      </c>
      <c r="F22" s="8">
        <v>22050017</v>
      </c>
      <c r="G22" s="8" t="s">
        <v>37</v>
      </c>
      <c r="H22" s="8" t="s">
        <v>69</v>
      </c>
      <c r="I22" s="8" t="s">
        <v>31</v>
      </c>
      <c r="J22" s="8"/>
      <c r="K22" s="16"/>
    </row>
    <row r="23" spans="1:11" ht="33.75">
      <c r="A23" s="8">
        <v>18</v>
      </c>
      <c r="B23" s="8" t="s">
        <v>67</v>
      </c>
      <c r="C23" s="8" t="s">
        <v>68</v>
      </c>
      <c r="D23" s="8" t="s">
        <v>29</v>
      </c>
      <c r="E23" s="8">
        <v>1</v>
      </c>
      <c r="F23" s="8">
        <v>22050018</v>
      </c>
      <c r="G23" s="8" t="s">
        <v>37</v>
      </c>
      <c r="H23" s="8" t="s">
        <v>70</v>
      </c>
      <c r="I23" s="8" t="s">
        <v>31</v>
      </c>
      <c r="J23" s="8"/>
      <c r="K23" s="16"/>
    </row>
    <row r="24" spans="1:11" ht="33.75">
      <c r="A24" s="8">
        <v>19</v>
      </c>
      <c r="B24" s="8" t="s">
        <v>71</v>
      </c>
      <c r="C24" s="8" t="s">
        <v>72</v>
      </c>
      <c r="D24" s="8" t="s">
        <v>29</v>
      </c>
      <c r="E24" s="8">
        <v>2</v>
      </c>
      <c r="F24" s="8">
        <v>22050019</v>
      </c>
      <c r="G24" s="8" t="s">
        <v>18</v>
      </c>
      <c r="H24" s="8" t="s">
        <v>19</v>
      </c>
      <c r="I24" s="8" t="s">
        <v>31</v>
      </c>
      <c r="J24" s="8"/>
      <c r="K24" s="16"/>
    </row>
    <row r="25" spans="1:11" ht="33.75">
      <c r="A25" s="8">
        <v>20</v>
      </c>
      <c r="B25" s="8" t="s">
        <v>73</v>
      </c>
      <c r="C25" s="8" t="s">
        <v>74</v>
      </c>
      <c r="D25" s="8" t="s">
        <v>29</v>
      </c>
      <c r="E25" s="8">
        <v>2</v>
      </c>
      <c r="F25" s="8">
        <v>22050020</v>
      </c>
      <c r="G25" s="8" t="s">
        <v>18</v>
      </c>
      <c r="H25" s="8" t="s">
        <v>75</v>
      </c>
      <c r="I25" s="8" t="s">
        <v>31</v>
      </c>
      <c r="J25" s="8"/>
      <c r="K25" s="16"/>
    </row>
    <row r="26" spans="1:12" ht="138.75" customHeight="1">
      <c r="A26" s="8">
        <v>21</v>
      </c>
      <c r="B26" s="8" t="s">
        <v>76</v>
      </c>
      <c r="C26" s="8" t="s">
        <v>77</v>
      </c>
      <c r="D26" s="8" t="s">
        <v>78</v>
      </c>
      <c r="E26" s="8">
        <v>2</v>
      </c>
      <c r="F26" s="8">
        <v>22050021</v>
      </c>
      <c r="G26" s="8" t="s">
        <v>18</v>
      </c>
      <c r="H26" s="8" t="s">
        <v>79</v>
      </c>
      <c r="I26" s="8" t="s">
        <v>31</v>
      </c>
      <c r="J26" s="8" t="s">
        <v>80</v>
      </c>
      <c r="K26" s="8" t="s">
        <v>81</v>
      </c>
      <c r="L26" s="19"/>
    </row>
    <row r="27" spans="1:12" ht="101.25">
      <c r="A27" s="8">
        <v>22</v>
      </c>
      <c r="B27" s="8" t="s">
        <v>76</v>
      </c>
      <c r="C27" s="8" t="s">
        <v>77</v>
      </c>
      <c r="D27" s="8" t="s">
        <v>78</v>
      </c>
      <c r="E27" s="8">
        <v>5</v>
      </c>
      <c r="F27" s="8">
        <v>22050022</v>
      </c>
      <c r="G27" s="8" t="s">
        <v>18</v>
      </c>
      <c r="H27" s="8" t="s">
        <v>82</v>
      </c>
      <c r="I27" s="8" t="s">
        <v>31</v>
      </c>
      <c r="J27" s="8" t="s">
        <v>80</v>
      </c>
      <c r="K27" s="8" t="s">
        <v>81</v>
      </c>
      <c r="L27" s="19"/>
    </row>
    <row r="28" spans="1:12" ht="286.5" customHeight="1">
      <c r="A28" s="8">
        <v>23</v>
      </c>
      <c r="B28" s="8" t="s">
        <v>71</v>
      </c>
      <c r="C28" s="8" t="s">
        <v>83</v>
      </c>
      <c r="D28" s="8" t="s">
        <v>29</v>
      </c>
      <c r="E28" s="8">
        <v>3</v>
      </c>
      <c r="F28" s="8">
        <v>22050023</v>
      </c>
      <c r="G28" s="8" t="s">
        <v>84</v>
      </c>
      <c r="H28" s="8" t="s">
        <v>85</v>
      </c>
      <c r="I28" s="8" t="s">
        <v>86</v>
      </c>
      <c r="J28" s="8" t="s">
        <v>87</v>
      </c>
      <c r="K28" s="8"/>
      <c r="L28" s="20"/>
    </row>
    <row r="29" spans="1:12" ht="33.75">
      <c r="A29" s="8">
        <v>24</v>
      </c>
      <c r="B29" s="8" t="s">
        <v>71</v>
      </c>
      <c r="C29" s="8" t="s">
        <v>83</v>
      </c>
      <c r="D29" s="8" t="s">
        <v>29</v>
      </c>
      <c r="E29" s="8">
        <v>2</v>
      </c>
      <c r="F29" s="8">
        <v>22050024</v>
      </c>
      <c r="G29" s="8" t="s">
        <v>18</v>
      </c>
      <c r="H29" s="8" t="s">
        <v>88</v>
      </c>
      <c r="I29" s="8" t="s">
        <v>86</v>
      </c>
      <c r="J29" s="8" t="s">
        <v>87</v>
      </c>
      <c r="K29" s="8"/>
      <c r="L29" s="20"/>
    </row>
    <row r="30" spans="1:12" ht="204.75" customHeight="1">
      <c r="A30" s="8">
        <v>25</v>
      </c>
      <c r="B30" s="8" t="s">
        <v>71</v>
      </c>
      <c r="C30" s="8" t="s">
        <v>83</v>
      </c>
      <c r="D30" s="8" t="s">
        <v>29</v>
      </c>
      <c r="E30" s="8">
        <v>5</v>
      </c>
      <c r="F30" s="8">
        <v>22050025</v>
      </c>
      <c r="G30" s="8" t="s">
        <v>89</v>
      </c>
      <c r="H30" s="8" t="s">
        <v>90</v>
      </c>
      <c r="I30" s="8" t="s">
        <v>91</v>
      </c>
      <c r="J30" s="8" t="s">
        <v>92</v>
      </c>
      <c r="K30" s="8"/>
      <c r="L30" s="17"/>
    </row>
    <row r="31" spans="1:12" ht="114.75" customHeight="1">
      <c r="A31" s="8">
        <v>26</v>
      </c>
      <c r="B31" s="8" t="s">
        <v>47</v>
      </c>
      <c r="C31" s="8" t="s">
        <v>93</v>
      </c>
      <c r="D31" s="8" t="s">
        <v>29</v>
      </c>
      <c r="E31" s="8">
        <v>2</v>
      </c>
      <c r="F31" s="8">
        <v>22050026</v>
      </c>
      <c r="G31" s="8" t="s">
        <v>18</v>
      </c>
      <c r="H31" s="8" t="s">
        <v>94</v>
      </c>
      <c r="I31" s="8" t="s">
        <v>31</v>
      </c>
      <c r="J31" s="8" t="s">
        <v>95</v>
      </c>
      <c r="K31" s="8"/>
      <c r="L31" s="17"/>
    </row>
    <row r="32" spans="1:11" ht="101.25">
      <c r="A32" s="8">
        <v>27</v>
      </c>
      <c r="B32" s="8" t="s">
        <v>47</v>
      </c>
      <c r="C32" s="8" t="s">
        <v>93</v>
      </c>
      <c r="D32" s="8" t="s">
        <v>29</v>
      </c>
      <c r="E32" s="8">
        <v>2</v>
      </c>
      <c r="F32" s="8">
        <v>22050027</v>
      </c>
      <c r="G32" s="8" t="s">
        <v>18</v>
      </c>
      <c r="H32" s="8" t="s">
        <v>96</v>
      </c>
      <c r="I32" s="8" t="s">
        <v>31</v>
      </c>
      <c r="J32" s="8" t="s">
        <v>97</v>
      </c>
      <c r="K32" s="8"/>
    </row>
    <row r="33" spans="1:11" ht="45">
      <c r="A33" s="8">
        <v>28</v>
      </c>
      <c r="B33" s="8" t="s">
        <v>47</v>
      </c>
      <c r="C33" s="8" t="s">
        <v>93</v>
      </c>
      <c r="D33" s="8" t="s">
        <v>29</v>
      </c>
      <c r="E33" s="8">
        <v>2</v>
      </c>
      <c r="F33" s="8">
        <v>22050028</v>
      </c>
      <c r="G33" s="8" t="s">
        <v>18</v>
      </c>
      <c r="H33" s="8" t="s">
        <v>98</v>
      </c>
      <c r="I33" s="8" t="s">
        <v>31</v>
      </c>
      <c r="J33" s="8" t="s">
        <v>99</v>
      </c>
      <c r="K33" s="8"/>
    </row>
    <row r="34" spans="1:11" ht="45">
      <c r="A34" s="8">
        <v>29</v>
      </c>
      <c r="B34" s="8" t="s">
        <v>47</v>
      </c>
      <c r="C34" s="8" t="s">
        <v>93</v>
      </c>
      <c r="D34" s="8" t="s">
        <v>29</v>
      </c>
      <c r="E34" s="8">
        <v>2</v>
      </c>
      <c r="F34" s="8">
        <v>22050029</v>
      </c>
      <c r="G34" s="8" t="s">
        <v>18</v>
      </c>
      <c r="H34" s="8" t="s">
        <v>100</v>
      </c>
      <c r="I34" s="8" t="s">
        <v>31</v>
      </c>
      <c r="J34" s="8" t="s">
        <v>101</v>
      </c>
      <c r="K34" s="8"/>
    </row>
    <row r="35" spans="1:11" ht="45">
      <c r="A35" s="8">
        <v>30</v>
      </c>
      <c r="B35" s="8" t="s">
        <v>47</v>
      </c>
      <c r="C35" s="8" t="s">
        <v>93</v>
      </c>
      <c r="D35" s="8" t="s">
        <v>29</v>
      </c>
      <c r="E35" s="8">
        <v>1</v>
      </c>
      <c r="F35" s="8">
        <v>22050030</v>
      </c>
      <c r="G35" s="8" t="s">
        <v>18</v>
      </c>
      <c r="H35" s="8" t="s">
        <v>102</v>
      </c>
      <c r="I35" s="8" t="s">
        <v>31</v>
      </c>
      <c r="J35" s="8" t="s">
        <v>103</v>
      </c>
      <c r="K35" s="8"/>
    </row>
    <row r="36" spans="1:11" ht="45">
      <c r="A36" s="8">
        <v>31</v>
      </c>
      <c r="B36" s="8" t="s">
        <v>47</v>
      </c>
      <c r="C36" s="8" t="s">
        <v>93</v>
      </c>
      <c r="D36" s="8" t="s">
        <v>29</v>
      </c>
      <c r="E36" s="8">
        <v>2</v>
      </c>
      <c r="F36" s="8">
        <v>22050031</v>
      </c>
      <c r="G36" s="8" t="s">
        <v>18</v>
      </c>
      <c r="H36" s="8" t="s">
        <v>104</v>
      </c>
      <c r="I36" s="8" t="s">
        <v>31</v>
      </c>
      <c r="J36" s="8" t="s">
        <v>105</v>
      </c>
      <c r="K36" s="8"/>
    </row>
    <row r="37" spans="1:11" ht="45">
      <c r="A37" s="8">
        <v>32</v>
      </c>
      <c r="B37" s="8" t="s">
        <v>47</v>
      </c>
      <c r="C37" s="8" t="s">
        <v>93</v>
      </c>
      <c r="D37" s="8" t="s">
        <v>29</v>
      </c>
      <c r="E37" s="8">
        <v>1</v>
      </c>
      <c r="F37" s="8">
        <v>22050032</v>
      </c>
      <c r="G37" s="8" t="s">
        <v>18</v>
      </c>
      <c r="H37" s="8" t="s">
        <v>106</v>
      </c>
      <c r="I37" s="8" t="s">
        <v>31</v>
      </c>
      <c r="J37" s="8" t="s">
        <v>107</v>
      </c>
      <c r="K37" s="8"/>
    </row>
    <row r="38" spans="1:11" ht="45">
      <c r="A38" s="8">
        <v>33</v>
      </c>
      <c r="B38" s="8" t="s">
        <v>47</v>
      </c>
      <c r="C38" s="8" t="s">
        <v>93</v>
      </c>
      <c r="D38" s="8" t="s">
        <v>29</v>
      </c>
      <c r="E38" s="8">
        <v>1</v>
      </c>
      <c r="F38" s="8">
        <v>22050033</v>
      </c>
      <c r="G38" s="8" t="s">
        <v>18</v>
      </c>
      <c r="H38" s="8" t="s">
        <v>108</v>
      </c>
      <c r="I38" s="8" t="s">
        <v>31</v>
      </c>
      <c r="J38" s="8" t="s">
        <v>109</v>
      </c>
      <c r="K38" s="8"/>
    </row>
    <row r="39" spans="1:11" ht="45">
      <c r="A39" s="8">
        <v>34</v>
      </c>
      <c r="B39" s="8" t="s">
        <v>47</v>
      </c>
      <c r="C39" s="8" t="s">
        <v>93</v>
      </c>
      <c r="D39" s="8" t="s">
        <v>29</v>
      </c>
      <c r="E39" s="8">
        <v>1</v>
      </c>
      <c r="F39" s="8">
        <v>22050034</v>
      </c>
      <c r="G39" s="8" t="s">
        <v>18</v>
      </c>
      <c r="H39" s="8" t="s">
        <v>110</v>
      </c>
      <c r="I39" s="8" t="s">
        <v>31</v>
      </c>
      <c r="J39" s="8" t="s">
        <v>111</v>
      </c>
      <c r="K39" s="8"/>
    </row>
    <row r="40" spans="1:11" ht="45">
      <c r="A40" s="8">
        <v>35</v>
      </c>
      <c r="B40" s="8" t="s">
        <v>47</v>
      </c>
      <c r="C40" s="8" t="s">
        <v>93</v>
      </c>
      <c r="D40" s="8" t="s">
        <v>29</v>
      </c>
      <c r="E40" s="8">
        <v>1</v>
      </c>
      <c r="F40" s="8">
        <v>22050035</v>
      </c>
      <c r="G40" s="8" t="s">
        <v>18</v>
      </c>
      <c r="H40" s="8" t="s">
        <v>112</v>
      </c>
      <c r="I40" s="8" t="s">
        <v>31</v>
      </c>
      <c r="J40" s="8" t="s">
        <v>113</v>
      </c>
      <c r="K40" s="8"/>
    </row>
    <row r="41" spans="1:11" ht="45">
      <c r="A41" s="8">
        <v>36</v>
      </c>
      <c r="B41" s="8" t="s">
        <v>47</v>
      </c>
      <c r="C41" s="8" t="s">
        <v>114</v>
      </c>
      <c r="D41" s="8" t="s">
        <v>29</v>
      </c>
      <c r="E41" s="8">
        <v>1</v>
      </c>
      <c r="F41" s="8">
        <v>22050036</v>
      </c>
      <c r="G41" s="8" t="s">
        <v>18</v>
      </c>
      <c r="H41" s="8" t="s">
        <v>115</v>
      </c>
      <c r="I41" s="8" t="s">
        <v>31</v>
      </c>
      <c r="J41" s="8" t="s">
        <v>116</v>
      </c>
      <c r="K41" s="8"/>
    </row>
    <row r="42" spans="1:12" ht="30.75" customHeight="1">
      <c r="A42" s="8">
        <v>37</v>
      </c>
      <c r="B42" s="8" t="s">
        <v>117</v>
      </c>
      <c r="C42" s="8" t="s">
        <v>118</v>
      </c>
      <c r="D42" s="8" t="s">
        <v>29</v>
      </c>
      <c r="E42" s="8">
        <v>1</v>
      </c>
      <c r="F42" s="8">
        <v>22050037</v>
      </c>
      <c r="G42" s="8" t="s">
        <v>89</v>
      </c>
      <c r="H42" s="8" t="s">
        <v>119</v>
      </c>
      <c r="I42" s="8" t="s">
        <v>91</v>
      </c>
      <c r="J42" s="8" t="s">
        <v>120</v>
      </c>
      <c r="K42" s="8"/>
      <c r="L42" s="17"/>
    </row>
    <row r="43" spans="1:12" ht="30.75" customHeight="1">
      <c r="A43" s="8">
        <v>38</v>
      </c>
      <c r="B43" s="8" t="s">
        <v>117</v>
      </c>
      <c r="C43" s="8" t="s">
        <v>118</v>
      </c>
      <c r="D43" s="8" t="s">
        <v>29</v>
      </c>
      <c r="E43" s="8">
        <v>1</v>
      </c>
      <c r="F43" s="8">
        <v>22050038</v>
      </c>
      <c r="G43" s="8" t="s">
        <v>89</v>
      </c>
      <c r="H43" s="8" t="s">
        <v>121</v>
      </c>
      <c r="I43" s="8" t="s">
        <v>91</v>
      </c>
      <c r="J43" s="8"/>
      <c r="K43" s="8"/>
      <c r="L43" s="17"/>
    </row>
    <row r="44" spans="1:12" ht="84.75" customHeight="1">
      <c r="A44" s="8">
        <v>39</v>
      </c>
      <c r="B44" s="8" t="s">
        <v>117</v>
      </c>
      <c r="C44" s="8" t="s">
        <v>118</v>
      </c>
      <c r="D44" s="8" t="s">
        <v>29</v>
      </c>
      <c r="E44" s="8">
        <v>1</v>
      </c>
      <c r="F44" s="8">
        <v>22050039</v>
      </c>
      <c r="G44" s="8" t="s">
        <v>18</v>
      </c>
      <c r="H44" s="8" t="s">
        <v>122</v>
      </c>
      <c r="I44" s="8" t="s">
        <v>31</v>
      </c>
      <c r="J44" s="8" t="s">
        <v>123</v>
      </c>
      <c r="K44" s="8"/>
      <c r="L44" s="17"/>
    </row>
    <row r="45" spans="1:11" ht="55.5" customHeight="1">
      <c r="A45" s="8">
        <v>40</v>
      </c>
      <c r="B45" s="8" t="s">
        <v>117</v>
      </c>
      <c r="C45" s="8" t="s">
        <v>118</v>
      </c>
      <c r="D45" s="8" t="s">
        <v>29</v>
      </c>
      <c r="E45" s="8">
        <v>1</v>
      </c>
      <c r="F45" s="8">
        <v>22050040</v>
      </c>
      <c r="G45" s="8" t="s">
        <v>84</v>
      </c>
      <c r="H45" s="8" t="s">
        <v>124</v>
      </c>
      <c r="I45" s="8" t="s">
        <v>31</v>
      </c>
      <c r="J45" s="8" t="s">
        <v>125</v>
      </c>
      <c r="K45" s="8"/>
    </row>
    <row r="46" spans="1:11" ht="33.75">
      <c r="A46" s="8">
        <v>41</v>
      </c>
      <c r="B46" s="8" t="s">
        <v>117</v>
      </c>
      <c r="C46" s="8" t="s">
        <v>118</v>
      </c>
      <c r="D46" s="8" t="s">
        <v>29</v>
      </c>
      <c r="E46" s="8">
        <v>1</v>
      </c>
      <c r="F46" s="8">
        <v>22050041</v>
      </c>
      <c r="G46" s="8" t="s">
        <v>84</v>
      </c>
      <c r="H46" s="8" t="s">
        <v>126</v>
      </c>
      <c r="I46" s="8" t="s">
        <v>31</v>
      </c>
      <c r="J46" s="8" t="s">
        <v>125</v>
      </c>
      <c r="K46" s="8"/>
    </row>
    <row r="47" spans="1:11" ht="45">
      <c r="A47" s="8">
        <v>42</v>
      </c>
      <c r="B47" s="8" t="s">
        <v>117</v>
      </c>
      <c r="C47" s="8" t="s">
        <v>127</v>
      </c>
      <c r="D47" s="8" t="s">
        <v>29</v>
      </c>
      <c r="E47" s="8">
        <v>1</v>
      </c>
      <c r="F47" s="8">
        <v>22050042</v>
      </c>
      <c r="G47" s="8" t="s">
        <v>84</v>
      </c>
      <c r="H47" s="8" t="s">
        <v>128</v>
      </c>
      <c r="I47" s="8" t="s">
        <v>31</v>
      </c>
      <c r="J47" s="13" t="s">
        <v>129</v>
      </c>
      <c r="K47" s="8" t="s">
        <v>34</v>
      </c>
    </row>
    <row r="48" spans="1:11" ht="43.5" customHeight="1">
      <c r="A48" s="8">
        <v>43</v>
      </c>
      <c r="B48" s="8" t="s">
        <v>117</v>
      </c>
      <c r="C48" s="8" t="s">
        <v>127</v>
      </c>
      <c r="D48" s="8" t="s">
        <v>29</v>
      </c>
      <c r="E48" s="8">
        <v>1</v>
      </c>
      <c r="F48" s="8">
        <v>22050043</v>
      </c>
      <c r="G48" s="8" t="s">
        <v>84</v>
      </c>
      <c r="H48" s="13" t="s">
        <v>130</v>
      </c>
      <c r="I48" s="8" t="s">
        <v>31</v>
      </c>
      <c r="J48" s="8"/>
      <c r="K48" s="8" t="s">
        <v>34</v>
      </c>
    </row>
    <row r="49" spans="1:11" ht="55.5" customHeight="1">
      <c r="A49" s="8">
        <v>44</v>
      </c>
      <c r="B49" s="8" t="s">
        <v>117</v>
      </c>
      <c r="C49" s="8" t="s">
        <v>127</v>
      </c>
      <c r="D49" s="8" t="s">
        <v>29</v>
      </c>
      <c r="E49" s="8">
        <v>1</v>
      </c>
      <c r="F49" s="8">
        <v>22050044</v>
      </c>
      <c r="G49" s="8" t="s">
        <v>84</v>
      </c>
      <c r="H49" s="8" t="s">
        <v>131</v>
      </c>
      <c r="I49" s="8" t="s">
        <v>31</v>
      </c>
      <c r="J49" s="8" t="s">
        <v>132</v>
      </c>
      <c r="K49" s="8" t="s">
        <v>34</v>
      </c>
    </row>
    <row r="50" spans="1:11" ht="45" customHeight="1">
      <c r="A50" s="8">
        <v>45</v>
      </c>
      <c r="B50" s="8" t="s">
        <v>117</v>
      </c>
      <c r="C50" s="8" t="s">
        <v>127</v>
      </c>
      <c r="D50" s="8" t="s">
        <v>29</v>
      </c>
      <c r="E50" s="8">
        <v>1</v>
      </c>
      <c r="F50" s="8">
        <v>22050045</v>
      </c>
      <c r="G50" s="8" t="s">
        <v>84</v>
      </c>
      <c r="H50" s="8" t="s">
        <v>133</v>
      </c>
      <c r="I50" s="8" t="s">
        <v>31</v>
      </c>
      <c r="J50" s="8"/>
      <c r="K50" s="8" t="s">
        <v>34</v>
      </c>
    </row>
    <row r="51" spans="1:11" ht="33.75">
      <c r="A51" s="8">
        <v>46</v>
      </c>
      <c r="B51" s="8" t="s">
        <v>117</v>
      </c>
      <c r="C51" s="8" t="s">
        <v>134</v>
      </c>
      <c r="D51" s="8" t="s">
        <v>29</v>
      </c>
      <c r="E51" s="8">
        <v>5</v>
      </c>
      <c r="F51" s="8">
        <v>22050046</v>
      </c>
      <c r="G51" s="8" t="s">
        <v>18</v>
      </c>
      <c r="H51" s="8" t="s">
        <v>135</v>
      </c>
      <c r="I51" s="8" t="s">
        <v>31</v>
      </c>
      <c r="J51" s="8"/>
      <c r="K51" s="8" t="s">
        <v>34</v>
      </c>
    </row>
    <row r="52" spans="1:11" ht="33.75">
      <c r="A52" s="8">
        <v>47</v>
      </c>
      <c r="B52" s="8" t="s">
        <v>117</v>
      </c>
      <c r="C52" s="8" t="s">
        <v>134</v>
      </c>
      <c r="D52" s="8" t="s">
        <v>29</v>
      </c>
      <c r="E52" s="8">
        <v>1</v>
      </c>
      <c r="F52" s="8">
        <v>22050047</v>
      </c>
      <c r="G52" s="8" t="s">
        <v>18</v>
      </c>
      <c r="H52" s="8" t="s">
        <v>136</v>
      </c>
      <c r="I52" s="8" t="s">
        <v>31</v>
      </c>
      <c r="J52" s="8"/>
      <c r="K52" s="8" t="s">
        <v>34</v>
      </c>
    </row>
    <row r="53" spans="1:11" ht="33.75">
      <c r="A53" s="8">
        <v>48</v>
      </c>
      <c r="B53" s="8" t="s">
        <v>117</v>
      </c>
      <c r="C53" s="8" t="s">
        <v>134</v>
      </c>
      <c r="D53" s="8" t="s">
        <v>29</v>
      </c>
      <c r="E53" s="8">
        <v>1</v>
      </c>
      <c r="F53" s="8">
        <v>22050048</v>
      </c>
      <c r="G53" s="8" t="s">
        <v>18</v>
      </c>
      <c r="H53" s="8" t="s">
        <v>137</v>
      </c>
      <c r="I53" s="8" t="s">
        <v>31</v>
      </c>
      <c r="J53" s="8" t="s">
        <v>138</v>
      </c>
      <c r="K53" s="8" t="s">
        <v>34</v>
      </c>
    </row>
    <row r="54" spans="1:11" ht="33.75">
      <c r="A54" s="8">
        <v>49</v>
      </c>
      <c r="B54" s="8" t="s">
        <v>117</v>
      </c>
      <c r="C54" s="8" t="s">
        <v>134</v>
      </c>
      <c r="D54" s="8" t="s">
        <v>29</v>
      </c>
      <c r="E54" s="8">
        <v>1</v>
      </c>
      <c r="F54" s="8">
        <v>22050049</v>
      </c>
      <c r="G54" s="8" t="s">
        <v>18</v>
      </c>
      <c r="H54" s="8" t="s">
        <v>139</v>
      </c>
      <c r="I54" s="8" t="s">
        <v>31</v>
      </c>
      <c r="J54" s="8"/>
      <c r="K54" s="8" t="s">
        <v>34</v>
      </c>
    </row>
    <row r="55" spans="1:11" ht="33.75">
      <c r="A55" s="8">
        <v>50</v>
      </c>
      <c r="B55" s="8" t="s">
        <v>117</v>
      </c>
      <c r="C55" s="8" t="s">
        <v>134</v>
      </c>
      <c r="D55" s="8" t="s">
        <v>29</v>
      </c>
      <c r="E55" s="8">
        <v>1</v>
      </c>
      <c r="F55" s="8">
        <v>22050050</v>
      </c>
      <c r="G55" s="8" t="s">
        <v>18</v>
      </c>
      <c r="H55" s="8" t="s">
        <v>140</v>
      </c>
      <c r="I55" s="8" t="s">
        <v>31</v>
      </c>
      <c r="J55" s="8" t="s">
        <v>141</v>
      </c>
      <c r="K55" s="8" t="s">
        <v>34</v>
      </c>
    </row>
    <row r="56" spans="1:11" ht="57.75" customHeight="1">
      <c r="A56" s="8">
        <v>51</v>
      </c>
      <c r="B56" s="8" t="s">
        <v>117</v>
      </c>
      <c r="C56" s="8" t="s">
        <v>134</v>
      </c>
      <c r="D56" s="8" t="s">
        <v>29</v>
      </c>
      <c r="E56" s="8">
        <v>1</v>
      </c>
      <c r="F56" s="8">
        <v>22050051</v>
      </c>
      <c r="G56" s="8" t="s">
        <v>84</v>
      </c>
      <c r="H56" s="8" t="s">
        <v>142</v>
      </c>
      <c r="I56" s="8" t="s">
        <v>31</v>
      </c>
      <c r="J56" s="8"/>
      <c r="K56" s="8" t="s">
        <v>34</v>
      </c>
    </row>
    <row r="57" spans="1:11" ht="75.75" customHeight="1">
      <c r="A57" s="8">
        <v>52</v>
      </c>
      <c r="B57" s="8" t="s">
        <v>117</v>
      </c>
      <c r="C57" s="8" t="s">
        <v>143</v>
      </c>
      <c r="D57" s="8" t="s">
        <v>29</v>
      </c>
      <c r="E57" s="8">
        <v>1</v>
      </c>
      <c r="F57" s="8">
        <v>22050052</v>
      </c>
      <c r="G57" s="8" t="s">
        <v>18</v>
      </c>
      <c r="H57" s="8" t="s">
        <v>144</v>
      </c>
      <c r="I57" s="8" t="s">
        <v>86</v>
      </c>
      <c r="J57" s="8" t="s">
        <v>145</v>
      </c>
      <c r="K57" s="8" t="s">
        <v>146</v>
      </c>
    </row>
    <row r="58" spans="1:11" ht="72.75" customHeight="1">
      <c r="A58" s="8">
        <v>53</v>
      </c>
      <c r="B58" s="8" t="s">
        <v>117</v>
      </c>
      <c r="C58" s="8" t="s">
        <v>143</v>
      </c>
      <c r="D58" s="8" t="s">
        <v>29</v>
      </c>
      <c r="E58" s="8">
        <v>1</v>
      </c>
      <c r="F58" s="8">
        <v>22050053</v>
      </c>
      <c r="G58" s="8" t="s">
        <v>18</v>
      </c>
      <c r="H58" s="8" t="s">
        <v>144</v>
      </c>
      <c r="I58" s="8" t="s">
        <v>86</v>
      </c>
      <c r="J58" s="8" t="s">
        <v>147</v>
      </c>
      <c r="K58" s="8" t="s">
        <v>146</v>
      </c>
    </row>
    <row r="59" spans="1:11" ht="45">
      <c r="A59" s="8">
        <v>54</v>
      </c>
      <c r="B59" s="8" t="s">
        <v>117</v>
      </c>
      <c r="C59" s="8" t="s">
        <v>143</v>
      </c>
      <c r="D59" s="8" t="s">
        <v>29</v>
      </c>
      <c r="E59" s="8">
        <v>1</v>
      </c>
      <c r="F59" s="8">
        <v>22050054</v>
      </c>
      <c r="G59" s="8" t="s">
        <v>89</v>
      </c>
      <c r="H59" s="8" t="s">
        <v>148</v>
      </c>
      <c r="I59" s="8" t="s">
        <v>86</v>
      </c>
      <c r="J59" s="8" t="s">
        <v>149</v>
      </c>
      <c r="K59" s="8" t="s">
        <v>146</v>
      </c>
    </row>
    <row r="60" spans="1:11" ht="93.75" customHeight="1">
      <c r="A60" s="8">
        <v>55</v>
      </c>
      <c r="B60" s="8" t="s">
        <v>117</v>
      </c>
      <c r="C60" s="8" t="s">
        <v>143</v>
      </c>
      <c r="D60" s="8" t="s">
        <v>29</v>
      </c>
      <c r="E60" s="8">
        <v>1</v>
      </c>
      <c r="F60" s="8">
        <v>22050055</v>
      </c>
      <c r="G60" s="8" t="s">
        <v>18</v>
      </c>
      <c r="H60" s="8" t="s">
        <v>150</v>
      </c>
      <c r="I60" s="8" t="s">
        <v>86</v>
      </c>
      <c r="J60" s="8" t="s">
        <v>151</v>
      </c>
      <c r="K60" s="8" t="s">
        <v>146</v>
      </c>
    </row>
    <row r="61" spans="1:11" ht="123.75">
      <c r="A61" s="8">
        <v>56</v>
      </c>
      <c r="B61" s="8" t="s">
        <v>117</v>
      </c>
      <c r="C61" s="8" t="s">
        <v>143</v>
      </c>
      <c r="D61" s="8" t="s">
        <v>29</v>
      </c>
      <c r="E61" s="8">
        <v>1</v>
      </c>
      <c r="F61" s="8">
        <v>22050056</v>
      </c>
      <c r="G61" s="8" t="s">
        <v>89</v>
      </c>
      <c r="H61" s="8" t="s">
        <v>152</v>
      </c>
      <c r="I61" s="8" t="s">
        <v>86</v>
      </c>
      <c r="J61" s="8" t="s">
        <v>153</v>
      </c>
      <c r="K61" s="8" t="s">
        <v>146</v>
      </c>
    </row>
    <row r="62" spans="1:11" ht="56.25">
      <c r="A62" s="8">
        <v>57</v>
      </c>
      <c r="B62" s="8" t="s">
        <v>117</v>
      </c>
      <c r="C62" s="8" t="s">
        <v>143</v>
      </c>
      <c r="D62" s="8" t="s">
        <v>29</v>
      </c>
      <c r="E62" s="8">
        <v>1</v>
      </c>
      <c r="F62" s="8">
        <v>22050057</v>
      </c>
      <c r="G62" s="8" t="s">
        <v>18</v>
      </c>
      <c r="H62" s="8" t="s">
        <v>119</v>
      </c>
      <c r="I62" s="8" t="s">
        <v>86</v>
      </c>
      <c r="J62" s="8" t="s">
        <v>154</v>
      </c>
      <c r="K62" s="8" t="s">
        <v>146</v>
      </c>
    </row>
    <row r="63" spans="1:11" ht="87.75" customHeight="1">
      <c r="A63" s="8">
        <v>58</v>
      </c>
      <c r="B63" s="8" t="s">
        <v>117</v>
      </c>
      <c r="C63" s="8" t="s">
        <v>143</v>
      </c>
      <c r="D63" s="8" t="s">
        <v>29</v>
      </c>
      <c r="E63" s="8">
        <v>1</v>
      </c>
      <c r="F63" s="8">
        <v>22050058</v>
      </c>
      <c r="G63" s="8" t="s">
        <v>18</v>
      </c>
      <c r="H63" s="8" t="s">
        <v>155</v>
      </c>
      <c r="I63" s="8" t="s">
        <v>86</v>
      </c>
      <c r="J63" s="8" t="s">
        <v>156</v>
      </c>
      <c r="K63" s="8" t="s">
        <v>146</v>
      </c>
    </row>
    <row r="64" spans="1:11" ht="90">
      <c r="A64" s="8">
        <v>59</v>
      </c>
      <c r="B64" s="8" t="s">
        <v>117</v>
      </c>
      <c r="C64" s="8" t="s">
        <v>143</v>
      </c>
      <c r="D64" s="8" t="s">
        <v>29</v>
      </c>
      <c r="E64" s="8">
        <v>1</v>
      </c>
      <c r="F64" s="8">
        <v>22050059</v>
      </c>
      <c r="G64" s="8" t="s">
        <v>18</v>
      </c>
      <c r="H64" s="8" t="s">
        <v>119</v>
      </c>
      <c r="I64" s="8" t="s">
        <v>86</v>
      </c>
      <c r="J64" s="8" t="s">
        <v>157</v>
      </c>
      <c r="K64" s="8" t="s">
        <v>146</v>
      </c>
    </row>
    <row r="65" spans="1:11" ht="67.5">
      <c r="A65" s="8">
        <v>60</v>
      </c>
      <c r="B65" s="8" t="s">
        <v>117</v>
      </c>
      <c r="C65" s="8" t="s">
        <v>143</v>
      </c>
      <c r="D65" s="8" t="s">
        <v>29</v>
      </c>
      <c r="E65" s="8">
        <v>1</v>
      </c>
      <c r="F65" s="8">
        <v>22050060</v>
      </c>
      <c r="G65" s="8" t="s">
        <v>18</v>
      </c>
      <c r="H65" s="8" t="s">
        <v>119</v>
      </c>
      <c r="I65" s="8" t="s">
        <v>86</v>
      </c>
      <c r="J65" s="8" t="s">
        <v>158</v>
      </c>
      <c r="K65" s="8" t="s">
        <v>146</v>
      </c>
    </row>
    <row r="66" spans="1:11" ht="56.25">
      <c r="A66" s="8">
        <v>61</v>
      </c>
      <c r="B66" s="8" t="s">
        <v>117</v>
      </c>
      <c r="C66" s="8" t="s">
        <v>143</v>
      </c>
      <c r="D66" s="8" t="s">
        <v>29</v>
      </c>
      <c r="E66" s="8">
        <v>1</v>
      </c>
      <c r="F66" s="8">
        <v>22050061</v>
      </c>
      <c r="G66" s="8" t="s">
        <v>18</v>
      </c>
      <c r="H66" s="8" t="s">
        <v>119</v>
      </c>
      <c r="I66" s="8" t="s">
        <v>86</v>
      </c>
      <c r="J66" s="8" t="s">
        <v>159</v>
      </c>
      <c r="K66" s="8" t="s">
        <v>146</v>
      </c>
    </row>
    <row r="67" spans="1:11" ht="101.25">
      <c r="A67" s="8">
        <v>62</v>
      </c>
      <c r="B67" s="8" t="s">
        <v>117</v>
      </c>
      <c r="C67" s="8" t="s">
        <v>143</v>
      </c>
      <c r="D67" s="8" t="s">
        <v>29</v>
      </c>
      <c r="E67" s="8">
        <v>5</v>
      </c>
      <c r="F67" s="8">
        <v>22050062</v>
      </c>
      <c r="G67" s="8" t="s">
        <v>89</v>
      </c>
      <c r="H67" s="8" t="s">
        <v>160</v>
      </c>
      <c r="I67" s="8" t="s">
        <v>31</v>
      </c>
      <c r="J67" s="8" t="s">
        <v>161</v>
      </c>
      <c r="K67" s="8" t="s">
        <v>162</v>
      </c>
    </row>
    <row r="68" spans="1:11" ht="37.5" customHeight="1">
      <c r="A68" s="8">
        <v>63</v>
      </c>
      <c r="B68" s="8" t="s">
        <v>117</v>
      </c>
      <c r="C68" s="8" t="s">
        <v>143</v>
      </c>
      <c r="D68" s="8" t="s">
        <v>29</v>
      </c>
      <c r="E68" s="8">
        <v>1</v>
      </c>
      <c r="F68" s="8">
        <v>22050063</v>
      </c>
      <c r="G68" s="8" t="s">
        <v>89</v>
      </c>
      <c r="H68" s="8" t="s">
        <v>152</v>
      </c>
      <c r="I68" s="8" t="s">
        <v>31</v>
      </c>
      <c r="J68" s="8" t="s">
        <v>163</v>
      </c>
      <c r="K68" s="8" t="s">
        <v>162</v>
      </c>
    </row>
    <row r="69" spans="1:11" ht="45" customHeight="1">
      <c r="A69" s="8">
        <v>64</v>
      </c>
      <c r="B69" s="8" t="s">
        <v>117</v>
      </c>
      <c r="C69" s="8" t="s">
        <v>143</v>
      </c>
      <c r="D69" s="8" t="s">
        <v>29</v>
      </c>
      <c r="E69" s="8">
        <v>2</v>
      </c>
      <c r="F69" s="8">
        <v>22050064</v>
      </c>
      <c r="G69" s="8" t="s">
        <v>89</v>
      </c>
      <c r="H69" s="8" t="s">
        <v>164</v>
      </c>
      <c r="I69" s="8" t="s">
        <v>31</v>
      </c>
      <c r="J69" s="8"/>
      <c r="K69" s="8" t="s">
        <v>162</v>
      </c>
    </row>
    <row r="70" spans="1:12" ht="146.25">
      <c r="A70" s="8">
        <v>65</v>
      </c>
      <c r="B70" s="8" t="s">
        <v>117</v>
      </c>
      <c r="C70" s="8" t="s">
        <v>143</v>
      </c>
      <c r="D70" s="8" t="s">
        <v>23</v>
      </c>
      <c r="E70" s="8">
        <v>26</v>
      </c>
      <c r="F70" s="8">
        <v>22050065</v>
      </c>
      <c r="G70" s="8" t="s">
        <v>18</v>
      </c>
      <c r="H70" s="8" t="s">
        <v>165</v>
      </c>
      <c r="I70" s="8" t="s">
        <v>31</v>
      </c>
      <c r="J70" s="8"/>
      <c r="K70" s="8" t="s">
        <v>166</v>
      </c>
      <c r="L70" s="31"/>
    </row>
    <row r="71" spans="1:11" ht="33.75">
      <c r="A71" s="8">
        <v>66</v>
      </c>
      <c r="B71" s="8" t="s">
        <v>117</v>
      </c>
      <c r="C71" s="8" t="s">
        <v>143</v>
      </c>
      <c r="D71" s="8" t="s">
        <v>29</v>
      </c>
      <c r="E71" s="8">
        <v>56</v>
      </c>
      <c r="F71" s="8">
        <v>22050066</v>
      </c>
      <c r="G71" s="8" t="s">
        <v>18</v>
      </c>
      <c r="H71" s="28" t="s">
        <v>167</v>
      </c>
      <c r="I71" s="8" t="s">
        <v>31</v>
      </c>
      <c r="J71" s="8"/>
      <c r="K71" s="8" t="s">
        <v>166</v>
      </c>
    </row>
    <row r="72" spans="1:11" ht="45">
      <c r="A72" s="8">
        <v>67</v>
      </c>
      <c r="B72" s="8" t="s">
        <v>117</v>
      </c>
      <c r="C72" s="8" t="s">
        <v>143</v>
      </c>
      <c r="D72" s="8" t="s">
        <v>29</v>
      </c>
      <c r="E72" s="8">
        <v>12</v>
      </c>
      <c r="F72" s="8">
        <v>22050067</v>
      </c>
      <c r="G72" s="8" t="s">
        <v>18</v>
      </c>
      <c r="H72" s="28" t="s">
        <v>168</v>
      </c>
      <c r="I72" s="8" t="s">
        <v>31</v>
      </c>
      <c r="J72" s="8"/>
      <c r="K72" s="8" t="s">
        <v>166</v>
      </c>
    </row>
    <row r="73" spans="1:11" ht="33.75">
      <c r="A73" s="8">
        <v>68</v>
      </c>
      <c r="B73" s="8" t="s">
        <v>117</v>
      </c>
      <c r="C73" s="8" t="s">
        <v>143</v>
      </c>
      <c r="D73" s="8" t="s">
        <v>29</v>
      </c>
      <c r="E73" s="8">
        <v>5</v>
      </c>
      <c r="F73" s="8">
        <v>22050068</v>
      </c>
      <c r="G73" s="8" t="s">
        <v>18</v>
      </c>
      <c r="H73" s="8" t="s">
        <v>169</v>
      </c>
      <c r="I73" s="8" t="s">
        <v>31</v>
      </c>
      <c r="J73" s="8"/>
      <c r="K73" s="8" t="s">
        <v>166</v>
      </c>
    </row>
    <row r="74" spans="1:11" ht="76.5" customHeight="1">
      <c r="A74" s="8">
        <v>69</v>
      </c>
      <c r="B74" s="8" t="s">
        <v>117</v>
      </c>
      <c r="C74" s="8" t="s">
        <v>143</v>
      </c>
      <c r="D74" s="8" t="s">
        <v>29</v>
      </c>
      <c r="E74" s="8">
        <v>3</v>
      </c>
      <c r="F74" s="8">
        <v>22050069</v>
      </c>
      <c r="G74" s="8" t="s">
        <v>18</v>
      </c>
      <c r="H74" s="8" t="s">
        <v>170</v>
      </c>
      <c r="I74" s="8" t="s">
        <v>31</v>
      </c>
      <c r="J74" s="8" t="s">
        <v>171</v>
      </c>
      <c r="K74" s="8" t="s">
        <v>166</v>
      </c>
    </row>
    <row r="75" spans="1:12" ht="82.5" customHeight="1">
      <c r="A75" s="8">
        <v>70</v>
      </c>
      <c r="B75" s="8" t="s">
        <v>117</v>
      </c>
      <c r="C75" s="8" t="s">
        <v>143</v>
      </c>
      <c r="D75" s="8" t="s">
        <v>29</v>
      </c>
      <c r="E75" s="8">
        <v>4</v>
      </c>
      <c r="F75" s="8">
        <v>22050070</v>
      </c>
      <c r="G75" s="8" t="s">
        <v>18</v>
      </c>
      <c r="H75" s="28" t="s">
        <v>172</v>
      </c>
      <c r="I75" s="8" t="s">
        <v>31</v>
      </c>
      <c r="J75" s="8" t="s">
        <v>173</v>
      </c>
      <c r="K75" s="8" t="s">
        <v>166</v>
      </c>
      <c r="L75" s="17"/>
    </row>
    <row r="76" spans="1:11" ht="45">
      <c r="A76" s="8">
        <v>71</v>
      </c>
      <c r="B76" s="8" t="s">
        <v>83</v>
      </c>
      <c r="C76" s="8" t="s">
        <v>174</v>
      </c>
      <c r="D76" s="8" t="s">
        <v>29</v>
      </c>
      <c r="E76" s="8">
        <v>1</v>
      </c>
      <c r="F76" s="8">
        <v>22050071</v>
      </c>
      <c r="G76" s="8" t="s">
        <v>84</v>
      </c>
      <c r="H76" s="8" t="s">
        <v>175</v>
      </c>
      <c r="I76" s="8" t="s">
        <v>31</v>
      </c>
      <c r="J76" s="8" t="s">
        <v>176</v>
      </c>
      <c r="K76" s="8" t="s">
        <v>177</v>
      </c>
    </row>
    <row r="77" spans="1:11" ht="33.75">
      <c r="A77" s="8">
        <v>72</v>
      </c>
      <c r="B77" s="8" t="s">
        <v>83</v>
      </c>
      <c r="C77" s="8" t="s">
        <v>174</v>
      </c>
      <c r="D77" s="8" t="s">
        <v>29</v>
      </c>
      <c r="E77" s="8">
        <v>1</v>
      </c>
      <c r="F77" s="8">
        <v>22050072</v>
      </c>
      <c r="G77" s="8" t="s">
        <v>18</v>
      </c>
      <c r="H77" s="8" t="s">
        <v>178</v>
      </c>
      <c r="I77" s="8" t="s">
        <v>31</v>
      </c>
      <c r="J77" s="8"/>
      <c r="K77" s="8" t="s">
        <v>81</v>
      </c>
    </row>
    <row r="78" spans="1:11" ht="33.75">
      <c r="A78" s="8">
        <v>73</v>
      </c>
      <c r="B78" s="8" t="s">
        <v>83</v>
      </c>
      <c r="C78" s="8" t="s">
        <v>174</v>
      </c>
      <c r="D78" s="8" t="s">
        <v>29</v>
      </c>
      <c r="E78" s="8">
        <v>3</v>
      </c>
      <c r="F78" s="8">
        <v>22050073</v>
      </c>
      <c r="G78" s="8" t="s">
        <v>18</v>
      </c>
      <c r="H78" s="8" t="s">
        <v>179</v>
      </c>
      <c r="I78" s="8" t="s">
        <v>31</v>
      </c>
      <c r="J78" s="8" t="s">
        <v>180</v>
      </c>
      <c r="K78" s="8" t="s">
        <v>81</v>
      </c>
    </row>
    <row r="79" spans="1:11" ht="33.75">
      <c r="A79" s="8">
        <v>74</v>
      </c>
      <c r="B79" s="8" t="s">
        <v>181</v>
      </c>
      <c r="C79" s="8" t="s">
        <v>182</v>
      </c>
      <c r="D79" s="8" t="s">
        <v>29</v>
      </c>
      <c r="E79" s="8">
        <v>17</v>
      </c>
      <c r="F79" s="8">
        <v>22050074</v>
      </c>
      <c r="G79" s="8" t="s">
        <v>18</v>
      </c>
      <c r="H79" s="8" t="s">
        <v>167</v>
      </c>
      <c r="I79" s="8" t="s">
        <v>31</v>
      </c>
      <c r="J79" s="8" t="s">
        <v>180</v>
      </c>
      <c r="K79" s="8"/>
    </row>
    <row r="80" spans="1:11" ht="33.75">
      <c r="A80" s="8">
        <v>75</v>
      </c>
      <c r="B80" s="8" t="s">
        <v>181</v>
      </c>
      <c r="C80" s="8" t="s">
        <v>182</v>
      </c>
      <c r="D80" s="8" t="s">
        <v>29</v>
      </c>
      <c r="E80" s="8">
        <v>1</v>
      </c>
      <c r="F80" s="8">
        <v>22050075</v>
      </c>
      <c r="G80" s="8" t="s">
        <v>18</v>
      </c>
      <c r="H80" s="8" t="s">
        <v>183</v>
      </c>
      <c r="I80" s="8" t="s">
        <v>31</v>
      </c>
      <c r="J80" s="8"/>
      <c r="K80" s="8"/>
    </row>
    <row r="81" spans="1:11" ht="33.75">
      <c r="A81" s="8">
        <v>76</v>
      </c>
      <c r="B81" s="8" t="s">
        <v>181</v>
      </c>
      <c r="C81" s="8" t="s">
        <v>182</v>
      </c>
      <c r="D81" s="8" t="s">
        <v>29</v>
      </c>
      <c r="E81" s="8">
        <v>1</v>
      </c>
      <c r="F81" s="8">
        <v>22050076</v>
      </c>
      <c r="G81" s="8" t="s">
        <v>18</v>
      </c>
      <c r="H81" s="8" t="s">
        <v>184</v>
      </c>
      <c r="I81" s="8" t="s">
        <v>31</v>
      </c>
      <c r="J81" s="8"/>
      <c r="K81" s="8"/>
    </row>
    <row r="82" spans="1:11" ht="33.75">
      <c r="A82" s="8">
        <v>77</v>
      </c>
      <c r="B82" s="8" t="s">
        <v>181</v>
      </c>
      <c r="C82" s="8" t="s">
        <v>182</v>
      </c>
      <c r="D82" s="8" t="s">
        <v>29</v>
      </c>
      <c r="E82" s="8">
        <v>2</v>
      </c>
      <c r="F82" s="8">
        <v>22050077</v>
      </c>
      <c r="G82" s="8" t="s">
        <v>18</v>
      </c>
      <c r="H82" s="8" t="s">
        <v>185</v>
      </c>
      <c r="I82" s="8" t="s">
        <v>31</v>
      </c>
      <c r="J82" s="8"/>
      <c r="K82" s="8"/>
    </row>
    <row r="83" spans="1:11" ht="33.75">
      <c r="A83" s="8">
        <v>78</v>
      </c>
      <c r="B83" s="8" t="s">
        <v>181</v>
      </c>
      <c r="C83" s="8" t="s">
        <v>182</v>
      </c>
      <c r="D83" s="8" t="s">
        <v>29</v>
      </c>
      <c r="E83" s="8">
        <v>1</v>
      </c>
      <c r="F83" s="8">
        <v>22050078</v>
      </c>
      <c r="G83" s="8" t="s">
        <v>18</v>
      </c>
      <c r="H83" s="8" t="s">
        <v>186</v>
      </c>
      <c r="I83" s="8" t="s">
        <v>31</v>
      </c>
      <c r="J83" s="8"/>
      <c r="K83" s="8"/>
    </row>
    <row r="84" spans="1:11" ht="15.75">
      <c r="A84" s="21" t="s">
        <v>187</v>
      </c>
      <c r="B84" s="22"/>
      <c r="C84" s="22"/>
      <c r="D84" s="22"/>
      <c r="E84" s="22">
        <f>SUM(E6:E83)</f>
        <v>232</v>
      </c>
      <c r="F84" s="22"/>
      <c r="G84" s="22"/>
      <c r="H84" s="22"/>
      <c r="I84" s="22"/>
      <c r="J84" s="22"/>
      <c r="K84" s="22"/>
    </row>
    <row r="85" spans="1:11" ht="15.75">
      <c r="A85" s="23" t="s">
        <v>188</v>
      </c>
      <c r="B85" s="23"/>
      <c r="C85" s="23"/>
      <c r="D85" s="23"/>
      <c r="E85" s="23"/>
      <c r="F85" s="23"/>
      <c r="G85" s="23"/>
      <c r="H85" s="23"/>
      <c r="I85" s="23"/>
      <c r="J85" s="23"/>
      <c r="K85" s="23"/>
    </row>
    <row r="86" spans="1:11" ht="33.75">
      <c r="A86" s="24">
        <v>1</v>
      </c>
      <c r="B86" s="24" t="s">
        <v>189</v>
      </c>
      <c r="C86" s="24" t="s">
        <v>190</v>
      </c>
      <c r="D86" s="8" t="s">
        <v>29</v>
      </c>
      <c r="E86" s="24">
        <v>1</v>
      </c>
      <c r="F86" s="24">
        <v>22051001</v>
      </c>
      <c r="G86" s="24" t="s">
        <v>18</v>
      </c>
      <c r="H86" s="24" t="s">
        <v>191</v>
      </c>
      <c r="I86" s="24" t="s">
        <v>31</v>
      </c>
      <c r="J86" s="24" t="s">
        <v>192</v>
      </c>
      <c r="K86" s="24" t="s">
        <v>193</v>
      </c>
    </row>
    <row r="87" spans="1:11" ht="33.75">
      <c r="A87" s="24">
        <v>2</v>
      </c>
      <c r="B87" s="24" t="s">
        <v>189</v>
      </c>
      <c r="C87" s="24" t="s">
        <v>190</v>
      </c>
      <c r="D87" s="8" t="s">
        <v>29</v>
      </c>
      <c r="E87" s="24">
        <v>1</v>
      </c>
      <c r="F87" s="24">
        <v>22051002</v>
      </c>
      <c r="G87" s="24" t="s">
        <v>18</v>
      </c>
      <c r="H87" s="24" t="s">
        <v>194</v>
      </c>
      <c r="I87" s="24" t="s">
        <v>31</v>
      </c>
      <c r="J87" s="24" t="s">
        <v>195</v>
      </c>
      <c r="K87" s="24" t="s">
        <v>193</v>
      </c>
    </row>
    <row r="88" spans="1:11" ht="33.75">
      <c r="A88" s="24">
        <v>3</v>
      </c>
      <c r="B88" s="24" t="s">
        <v>189</v>
      </c>
      <c r="C88" s="24" t="s">
        <v>190</v>
      </c>
      <c r="D88" s="8" t="s">
        <v>29</v>
      </c>
      <c r="E88" s="24">
        <v>1</v>
      </c>
      <c r="F88" s="24">
        <v>22051003</v>
      </c>
      <c r="G88" s="24" t="s">
        <v>18</v>
      </c>
      <c r="H88" s="24" t="s">
        <v>196</v>
      </c>
      <c r="I88" s="24" t="s">
        <v>31</v>
      </c>
      <c r="J88" s="24" t="s">
        <v>197</v>
      </c>
      <c r="K88" s="24" t="s">
        <v>193</v>
      </c>
    </row>
    <row r="89" spans="1:11" ht="33.75">
      <c r="A89" s="24">
        <v>4</v>
      </c>
      <c r="B89" s="24" t="s">
        <v>189</v>
      </c>
      <c r="C89" s="24" t="s">
        <v>190</v>
      </c>
      <c r="D89" s="8" t="s">
        <v>29</v>
      </c>
      <c r="E89" s="24">
        <v>1</v>
      </c>
      <c r="F89" s="24">
        <v>22051004</v>
      </c>
      <c r="G89" s="24" t="s">
        <v>18</v>
      </c>
      <c r="H89" s="24" t="s">
        <v>198</v>
      </c>
      <c r="I89" s="24" t="s">
        <v>31</v>
      </c>
      <c r="J89" s="24" t="s">
        <v>199</v>
      </c>
      <c r="K89" s="24" t="s">
        <v>193</v>
      </c>
    </row>
    <row r="90" spans="1:11" ht="33.75">
      <c r="A90" s="24">
        <v>5</v>
      </c>
      <c r="B90" s="24" t="s">
        <v>189</v>
      </c>
      <c r="C90" s="24" t="s">
        <v>190</v>
      </c>
      <c r="D90" s="8" t="s">
        <v>29</v>
      </c>
      <c r="E90" s="24">
        <v>1</v>
      </c>
      <c r="F90" s="24">
        <v>22051005</v>
      </c>
      <c r="G90" s="24" t="s">
        <v>18</v>
      </c>
      <c r="H90" s="24" t="s">
        <v>200</v>
      </c>
      <c r="I90" s="24" t="s">
        <v>31</v>
      </c>
      <c r="J90" s="24" t="s">
        <v>201</v>
      </c>
      <c r="K90" s="24" t="s">
        <v>193</v>
      </c>
    </row>
    <row r="91" spans="1:11" ht="33.75">
      <c r="A91" s="24">
        <v>6</v>
      </c>
      <c r="B91" s="24" t="s">
        <v>189</v>
      </c>
      <c r="C91" s="24" t="s">
        <v>202</v>
      </c>
      <c r="D91" s="8" t="s">
        <v>29</v>
      </c>
      <c r="E91" s="24">
        <v>2</v>
      </c>
      <c r="F91" s="24">
        <v>22051006</v>
      </c>
      <c r="G91" s="24" t="s">
        <v>18</v>
      </c>
      <c r="H91" s="24" t="s">
        <v>203</v>
      </c>
      <c r="I91" s="24" t="s">
        <v>31</v>
      </c>
      <c r="J91" s="24" t="s">
        <v>204</v>
      </c>
      <c r="K91" s="24" t="s">
        <v>193</v>
      </c>
    </row>
    <row r="92" spans="1:11" ht="33.75">
      <c r="A92" s="24">
        <v>7</v>
      </c>
      <c r="B92" s="24" t="s">
        <v>189</v>
      </c>
      <c r="C92" s="24" t="s">
        <v>202</v>
      </c>
      <c r="D92" s="8" t="s">
        <v>29</v>
      </c>
      <c r="E92" s="24">
        <v>1</v>
      </c>
      <c r="F92" s="24">
        <v>22051007</v>
      </c>
      <c r="G92" s="24" t="s">
        <v>18</v>
      </c>
      <c r="H92" s="24" t="s">
        <v>205</v>
      </c>
      <c r="I92" s="24" t="s">
        <v>31</v>
      </c>
      <c r="J92" s="24" t="s">
        <v>206</v>
      </c>
      <c r="K92" s="24" t="s">
        <v>193</v>
      </c>
    </row>
    <row r="93" spans="1:11" ht="33.75">
      <c r="A93" s="24">
        <v>8</v>
      </c>
      <c r="B93" s="24" t="s">
        <v>189</v>
      </c>
      <c r="C93" s="24" t="s">
        <v>202</v>
      </c>
      <c r="D93" s="8" t="s">
        <v>29</v>
      </c>
      <c r="E93" s="24">
        <v>1</v>
      </c>
      <c r="F93" s="24">
        <v>22051008</v>
      </c>
      <c r="G93" s="24" t="s">
        <v>18</v>
      </c>
      <c r="H93" s="24" t="s">
        <v>196</v>
      </c>
      <c r="I93" s="24" t="s">
        <v>31</v>
      </c>
      <c r="J93" s="24" t="s">
        <v>197</v>
      </c>
      <c r="K93" s="24" t="s">
        <v>193</v>
      </c>
    </row>
    <row r="94" spans="1:11" ht="33.75">
      <c r="A94" s="24">
        <v>9</v>
      </c>
      <c r="B94" s="24" t="s">
        <v>189</v>
      </c>
      <c r="C94" s="24" t="s">
        <v>202</v>
      </c>
      <c r="D94" s="8" t="s">
        <v>29</v>
      </c>
      <c r="E94" s="24">
        <v>1</v>
      </c>
      <c r="F94" s="24">
        <v>22051009</v>
      </c>
      <c r="G94" s="24" t="s">
        <v>18</v>
      </c>
      <c r="H94" s="24" t="s">
        <v>207</v>
      </c>
      <c r="I94" s="24" t="s">
        <v>31</v>
      </c>
      <c r="J94" s="24" t="s">
        <v>208</v>
      </c>
      <c r="K94" s="24" t="s">
        <v>193</v>
      </c>
    </row>
    <row r="95" spans="1:11" ht="33.75">
      <c r="A95" s="24">
        <v>10</v>
      </c>
      <c r="B95" s="24" t="s">
        <v>189</v>
      </c>
      <c r="C95" s="24" t="s">
        <v>209</v>
      </c>
      <c r="D95" s="8" t="s">
        <v>29</v>
      </c>
      <c r="E95" s="24">
        <v>1</v>
      </c>
      <c r="F95" s="24">
        <v>22051010</v>
      </c>
      <c r="G95" s="24" t="s">
        <v>18</v>
      </c>
      <c r="H95" s="24" t="s">
        <v>203</v>
      </c>
      <c r="I95" s="24" t="s">
        <v>31</v>
      </c>
      <c r="J95" s="24" t="s">
        <v>210</v>
      </c>
      <c r="K95" s="24" t="s">
        <v>193</v>
      </c>
    </row>
    <row r="96" spans="1:11" ht="33.75">
      <c r="A96" s="24">
        <v>11</v>
      </c>
      <c r="B96" s="24" t="s">
        <v>189</v>
      </c>
      <c r="C96" s="24" t="s">
        <v>209</v>
      </c>
      <c r="D96" s="8" t="s">
        <v>29</v>
      </c>
      <c r="E96" s="24">
        <v>1</v>
      </c>
      <c r="F96" s="24">
        <v>22051011</v>
      </c>
      <c r="G96" s="24" t="s">
        <v>18</v>
      </c>
      <c r="H96" s="24" t="s">
        <v>200</v>
      </c>
      <c r="I96" s="24" t="s">
        <v>31</v>
      </c>
      <c r="J96" s="24" t="s">
        <v>211</v>
      </c>
      <c r="K96" s="24" t="s">
        <v>193</v>
      </c>
    </row>
    <row r="97" spans="1:11" ht="33.75">
      <c r="A97" s="24">
        <v>12</v>
      </c>
      <c r="B97" s="24" t="s">
        <v>212</v>
      </c>
      <c r="C97" s="24" t="s">
        <v>213</v>
      </c>
      <c r="D97" s="8" t="s">
        <v>29</v>
      </c>
      <c r="E97" s="24">
        <v>1</v>
      </c>
      <c r="F97" s="24">
        <v>22051012</v>
      </c>
      <c r="G97" s="24" t="s">
        <v>18</v>
      </c>
      <c r="H97" s="24" t="s">
        <v>214</v>
      </c>
      <c r="I97" s="24" t="s">
        <v>31</v>
      </c>
      <c r="J97" s="24" t="s">
        <v>215</v>
      </c>
      <c r="K97" s="24" t="s">
        <v>193</v>
      </c>
    </row>
    <row r="98" spans="1:11" ht="33.75">
      <c r="A98" s="24">
        <v>13</v>
      </c>
      <c r="B98" s="24" t="s">
        <v>212</v>
      </c>
      <c r="C98" s="24" t="s">
        <v>213</v>
      </c>
      <c r="D98" s="8" t="s">
        <v>29</v>
      </c>
      <c r="E98" s="24">
        <v>1</v>
      </c>
      <c r="F98" s="24">
        <v>22051013</v>
      </c>
      <c r="G98" s="24" t="s">
        <v>18</v>
      </c>
      <c r="H98" s="24" t="s">
        <v>216</v>
      </c>
      <c r="I98" s="24" t="s">
        <v>31</v>
      </c>
      <c r="J98" s="24" t="s">
        <v>217</v>
      </c>
      <c r="K98" s="24" t="s">
        <v>193</v>
      </c>
    </row>
    <row r="99" spans="1:11" ht="15.75">
      <c r="A99" s="25" t="s">
        <v>187</v>
      </c>
      <c r="B99" s="26"/>
      <c r="C99" s="26"/>
      <c r="D99" s="26"/>
      <c r="E99" s="26">
        <f>SUM(E86:E98)</f>
        <v>14</v>
      </c>
      <c r="F99" s="26"/>
      <c r="G99" s="26"/>
      <c r="H99" s="26"/>
      <c r="I99" s="26"/>
      <c r="J99" s="26"/>
      <c r="K99" s="26"/>
    </row>
    <row r="100" spans="1:11" ht="15.75">
      <c r="A100" s="23" t="s">
        <v>218</v>
      </c>
      <c r="B100" s="23"/>
      <c r="C100" s="23"/>
      <c r="D100" s="23"/>
      <c r="E100" s="23"/>
      <c r="F100" s="23"/>
      <c r="G100" s="23"/>
      <c r="H100" s="23"/>
      <c r="I100" s="23"/>
      <c r="J100" s="23"/>
      <c r="K100" s="23"/>
    </row>
    <row r="101" spans="1:11" ht="33.75">
      <c r="A101" s="24">
        <v>1</v>
      </c>
      <c r="B101" s="24" t="s">
        <v>219</v>
      </c>
      <c r="C101" s="24" t="s">
        <v>220</v>
      </c>
      <c r="D101" s="24" t="s">
        <v>29</v>
      </c>
      <c r="E101" s="24">
        <v>3</v>
      </c>
      <c r="F101" s="24">
        <v>22052001</v>
      </c>
      <c r="G101" s="24" t="s">
        <v>18</v>
      </c>
      <c r="H101" s="24" t="s">
        <v>221</v>
      </c>
      <c r="I101" s="24" t="s">
        <v>31</v>
      </c>
      <c r="J101" s="24"/>
      <c r="K101" s="24" t="s">
        <v>222</v>
      </c>
    </row>
    <row r="102" spans="1:11" ht="36">
      <c r="A102" s="24">
        <v>2</v>
      </c>
      <c r="B102" s="24" t="s">
        <v>223</v>
      </c>
      <c r="C102" s="24" t="s">
        <v>224</v>
      </c>
      <c r="D102" s="24" t="s">
        <v>29</v>
      </c>
      <c r="E102" s="24">
        <v>1</v>
      </c>
      <c r="F102" s="24">
        <v>22052002</v>
      </c>
      <c r="G102" s="29" t="s">
        <v>84</v>
      </c>
      <c r="H102" s="29" t="s">
        <v>225</v>
      </c>
      <c r="I102" s="29" t="s">
        <v>31</v>
      </c>
      <c r="J102" s="29"/>
      <c r="K102" s="29" t="s">
        <v>226</v>
      </c>
    </row>
    <row r="103" spans="1:11" ht="56.25">
      <c r="A103" s="24">
        <v>3</v>
      </c>
      <c r="B103" s="24" t="s">
        <v>227</v>
      </c>
      <c r="C103" s="24" t="s">
        <v>228</v>
      </c>
      <c r="D103" s="24" t="s">
        <v>23</v>
      </c>
      <c r="E103" s="24">
        <v>1</v>
      </c>
      <c r="F103" s="24">
        <v>22052003</v>
      </c>
      <c r="G103" s="24" t="s">
        <v>18</v>
      </c>
      <c r="H103" s="24" t="s">
        <v>229</v>
      </c>
      <c r="I103" s="24" t="s">
        <v>31</v>
      </c>
      <c r="J103" s="24"/>
      <c r="K103" s="24" t="s">
        <v>222</v>
      </c>
    </row>
    <row r="104" spans="1:11" ht="45">
      <c r="A104" s="24">
        <v>4</v>
      </c>
      <c r="B104" s="24" t="s">
        <v>230</v>
      </c>
      <c r="C104" s="24" t="s">
        <v>231</v>
      </c>
      <c r="D104" s="24" t="s">
        <v>29</v>
      </c>
      <c r="E104" s="24">
        <v>1</v>
      </c>
      <c r="F104" s="24">
        <v>22052004</v>
      </c>
      <c r="G104" s="24" t="s">
        <v>18</v>
      </c>
      <c r="H104" s="24" t="s">
        <v>232</v>
      </c>
      <c r="I104" s="24" t="s">
        <v>31</v>
      </c>
      <c r="J104" s="24"/>
      <c r="K104" s="24" t="s">
        <v>222</v>
      </c>
    </row>
    <row r="105" spans="1:11" ht="33.75">
      <c r="A105" s="24">
        <v>5</v>
      </c>
      <c r="B105" s="24" t="s">
        <v>230</v>
      </c>
      <c r="C105" s="24" t="s">
        <v>233</v>
      </c>
      <c r="D105" s="24" t="s">
        <v>29</v>
      </c>
      <c r="E105" s="24">
        <v>1</v>
      </c>
      <c r="F105" s="24">
        <v>22052005</v>
      </c>
      <c r="G105" s="24" t="s">
        <v>18</v>
      </c>
      <c r="H105" s="24" t="s">
        <v>234</v>
      </c>
      <c r="I105" s="24" t="s">
        <v>31</v>
      </c>
      <c r="J105" s="24"/>
      <c r="K105" s="24" t="s">
        <v>222</v>
      </c>
    </row>
    <row r="106" spans="1:11" ht="56.25">
      <c r="A106" s="24">
        <v>6</v>
      </c>
      <c r="B106" s="24" t="s">
        <v>235</v>
      </c>
      <c r="C106" s="24" t="s">
        <v>236</v>
      </c>
      <c r="D106" s="24" t="s">
        <v>29</v>
      </c>
      <c r="E106" s="24">
        <v>1</v>
      </c>
      <c r="F106" s="24">
        <v>22052006</v>
      </c>
      <c r="G106" s="24" t="s">
        <v>18</v>
      </c>
      <c r="H106" s="24" t="s">
        <v>237</v>
      </c>
      <c r="I106" s="24" t="s">
        <v>31</v>
      </c>
      <c r="J106" s="24"/>
      <c r="K106" s="24" t="s">
        <v>238</v>
      </c>
    </row>
    <row r="107" spans="1:11" ht="45">
      <c r="A107" s="24">
        <v>7</v>
      </c>
      <c r="B107" s="24" t="s">
        <v>239</v>
      </c>
      <c r="C107" s="24" t="s">
        <v>240</v>
      </c>
      <c r="D107" s="24" t="s">
        <v>23</v>
      </c>
      <c r="E107" s="24">
        <v>1</v>
      </c>
      <c r="F107" s="24">
        <v>22052007</v>
      </c>
      <c r="G107" s="24" t="s">
        <v>18</v>
      </c>
      <c r="H107" s="24" t="s">
        <v>241</v>
      </c>
      <c r="I107" s="24" t="s">
        <v>31</v>
      </c>
      <c r="J107" s="24"/>
      <c r="K107" s="24" t="s">
        <v>238</v>
      </c>
    </row>
    <row r="108" spans="1:11" ht="45">
      <c r="A108" s="24">
        <v>8</v>
      </c>
      <c r="B108" s="24" t="s">
        <v>242</v>
      </c>
      <c r="C108" s="24" t="s">
        <v>243</v>
      </c>
      <c r="D108" s="24" t="s">
        <v>23</v>
      </c>
      <c r="E108" s="24">
        <v>1</v>
      </c>
      <c r="F108" s="24">
        <v>22052008</v>
      </c>
      <c r="G108" s="24" t="s">
        <v>18</v>
      </c>
      <c r="H108" s="24" t="s">
        <v>244</v>
      </c>
      <c r="I108" s="24" t="s">
        <v>31</v>
      </c>
      <c r="J108" s="24"/>
      <c r="K108" s="24" t="s">
        <v>222</v>
      </c>
    </row>
    <row r="109" spans="1:11" ht="45">
      <c r="A109" s="24">
        <v>9</v>
      </c>
      <c r="B109" s="24" t="s">
        <v>245</v>
      </c>
      <c r="C109" s="24" t="s">
        <v>246</v>
      </c>
      <c r="D109" s="8" t="s">
        <v>29</v>
      </c>
      <c r="E109" s="24">
        <v>1</v>
      </c>
      <c r="F109" s="24">
        <v>22052009</v>
      </c>
      <c r="G109" s="24" t="s">
        <v>18</v>
      </c>
      <c r="H109" s="24" t="s">
        <v>247</v>
      </c>
      <c r="I109" s="24" t="s">
        <v>31</v>
      </c>
      <c r="J109" s="24"/>
      <c r="K109" s="24" t="s">
        <v>222</v>
      </c>
    </row>
    <row r="110" spans="1:11" ht="33.75">
      <c r="A110" s="24">
        <v>10</v>
      </c>
      <c r="B110" s="24" t="s">
        <v>248</v>
      </c>
      <c r="C110" s="24" t="s">
        <v>249</v>
      </c>
      <c r="D110" s="24" t="s">
        <v>23</v>
      </c>
      <c r="E110" s="24">
        <v>1</v>
      </c>
      <c r="F110" s="24">
        <v>22052010</v>
      </c>
      <c r="G110" s="24" t="s">
        <v>18</v>
      </c>
      <c r="H110" s="24" t="s">
        <v>250</v>
      </c>
      <c r="I110" s="24" t="s">
        <v>31</v>
      </c>
      <c r="J110" s="24"/>
      <c r="K110" s="24" t="s">
        <v>222</v>
      </c>
    </row>
    <row r="111" spans="1:11" ht="33.75">
      <c r="A111" s="24">
        <v>11</v>
      </c>
      <c r="B111" s="24" t="s">
        <v>251</v>
      </c>
      <c r="C111" s="24" t="s">
        <v>252</v>
      </c>
      <c r="D111" s="8" t="s">
        <v>29</v>
      </c>
      <c r="E111" s="24">
        <v>1</v>
      </c>
      <c r="F111" s="24">
        <v>22052011</v>
      </c>
      <c r="G111" s="24" t="s">
        <v>18</v>
      </c>
      <c r="H111" s="24" t="s">
        <v>253</v>
      </c>
      <c r="I111" s="24" t="s">
        <v>31</v>
      </c>
      <c r="J111" s="24"/>
      <c r="K111" s="24" t="s">
        <v>222</v>
      </c>
    </row>
    <row r="112" spans="1:11" ht="33.75">
      <c r="A112" s="24">
        <v>12</v>
      </c>
      <c r="B112" s="24" t="s">
        <v>254</v>
      </c>
      <c r="C112" s="24" t="s">
        <v>255</v>
      </c>
      <c r="D112" s="24" t="s">
        <v>23</v>
      </c>
      <c r="E112" s="24">
        <v>1</v>
      </c>
      <c r="F112" s="24">
        <v>22052012</v>
      </c>
      <c r="G112" s="24" t="s">
        <v>18</v>
      </c>
      <c r="H112" s="24" t="s">
        <v>256</v>
      </c>
      <c r="I112" s="24" t="s">
        <v>31</v>
      </c>
      <c r="J112" s="24"/>
      <c r="K112" s="24" t="s">
        <v>222</v>
      </c>
    </row>
    <row r="113" spans="1:11" ht="78.75">
      <c r="A113" s="24">
        <v>13</v>
      </c>
      <c r="B113" s="24" t="s">
        <v>257</v>
      </c>
      <c r="C113" s="24" t="s">
        <v>258</v>
      </c>
      <c r="D113" s="24" t="s">
        <v>23</v>
      </c>
      <c r="E113" s="24">
        <v>1</v>
      </c>
      <c r="F113" s="24">
        <v>22052013</v>
      </c>
      <c r="G113" s="24" t="s">
        <v>84</v>
      </c>
      <c r="H113" s="24" t="s">
        <v>259</v>
      </c>
      <c r="I113" s="24" t="s">
        <v>31</v>
      </c>
      <c r="J113" s="24" t="s">
        <v>260</v>
      </c>
      <c r="K113" s="24" t="s">
        <v>222</v>
      </c>
    </row>
    <row r="114" spans="1:11" ht="33.75">
      <c r="A114" s="24">
        <v>14</v>
      </c>
      <c r="B114" s="24" t="s">
        <v>261</v>
      </c>
      <c r="C114" s="24" t="s">
        <v>262</v>
      </c>
      <c r="D114" s="8" t="s">
        <v>29</v>
      </c>
      <c r="E114" s="24">
        <v>2</v>
      </c>
      <c r="F114" s="24">
        <v>22052014</v>
      </c>
      <c r="G114" s="24" t="s">
        <v>18</v>
      </c>
      <c r="H114" s="8" t="s">
        <v>98</v>
      </c>
      <c r="I114" s="24" t="s">
        <v>31</v>
      </c>
      <c r="J114" s="24" t="s">
        <v>263</v>
      </c>
      <c r="K114" s="24" t="s">
        <v>222</v>
      </c>
    </row>
    <row r="115" spans="1:11" ht="33.75">
      <c r="A115" s="24">
        <v>15</v>
      </c>
      <c r="B115" s="24" t="s">
        <v>261</v>
      </c>
      <c r="C115" s="24" t="s">
        <v>262</v>
      </c>
      <c r="D115" s="8" t="s">
        <v>29</v>
      </c>
      <c r="E115" s="24">
        <v>1</v>
      </c>
      <c r="F115" s="24">
        <v>22052015</v>
      </c>
      <c r="G115" s="24" t="s">
        <v>18</v>
      </c>
      <c r="H115" s="24" t="s">
        <v>264</v>
      </c>
      <c r="I115" s="24" t="s">
        <v>31</v>
      </c>
      <c r="J115" s="24" t="s">
        <v>263</v>
      </c>
      <c r="K115" s="24" t="s">
        <v>222</v>
      </c>
    </row>
    <row r="116" spans="1:11" ht="33.75">
      <c r="A116" s="24">
        <v>16</v>
      </c>
      <c r="B116" s="24" t="s">
        <v>261</v>
      </c>
      <c r="C116" s="24" t="s">
        <v>262</v>
      </c>
      <c r="D116" s="8" t="s">
        <v>29</v>
      </c>
      <c r="E116" s="24">
        <v>1</v>
      </c>
      <c r="F116" s="24">
        <v>22052016</v>
      </c>
      <c r="G116" s="24" t="s">
        <v>18</v>
      </c>
      <c r="H116" s="8" t="s">
        <v>106</v>
      </c>
      <c r="I116" s="24" t="s">
        <v>31</v>
      </c>
      <c r="J116" s="24" t="s">
        <v>263</v>
      </c>
      <c r="K116" s="24" t="s">
        <v>222</v>
      </c>
    </row>
    <row r="117" spans="1:11" ht="33.75">
      <c r="A117" s="24">
        <v>17</v>
      </c>
      <c r="B117" s="24" t="s">
        <v>261</v>
      </c>
      <c r="C117" s="24" t="s">
        <v>262</v>
      </c>
      <c r="D117" s="8" t="s">
        <v>29</v>
      </c>
      <c r="E117" s="24">
        <v>1</v>
      </c>
      <c r="F117" s="24">
        <v>22052017</v>
      </c>
      <c r="G117" s="24" t="s">
        <v>18</v>
      </c>
      <c r="H117" s="8" t="s">
        <v>102</v>
      </c>
      <c r="I117" s="24" t="s">
        <v>31</v>
      </c>
      <c r="J117" s="24" t="s">
        <v>263</v>
      </c>
      <c r="K117" s="24" t="s">
        <v>222</v>
      </c>
    </row>
    <row r="118" spans="1:11" ht="33.75">
      <c r="A118" s="24">
        <v>18</v>
      </c>
      <c r="B118" s="24" t="s">
        <v>265</v>
      </c>
      <c r="C118" s="24" t="s">
        <v>266</v>
      </c>
      <c r="D118" s="8" t="s">
        <v>29</v>
      </c>
      <c r="E118" s="24">
        <v>2</v>
      </c>
      <c r="F118" s="24">
        <v>22052018</v>
      </c>
      <c r="G118" s="24" t="s">
        <v>18</v>
      </c>
      <c r="H118" s="24" t="s">
        <v>267</v>
      </c>
      <c r="I118" s="24" t="s">
        <v>31</v>
      </c>
      <c r="J118" s="24"/>
      <c r="K118" s="24" t="s">
        <v>268</v>
      </c>
    </row>
    <row r="119" spans="1:11" ht="33.75">
      <c r="A119" s="24">
        <v>19</v>
      </c>
      <c r="B119" s="24" t="s">
        <v>265</v>
      </c>
      <c r="C119" s="24" t="s">
        <v>266</v>
      </c>
      <c r="D119" s="8" t="s">
        <v>29</v>
      </c>
      <c r="E119" s="24">
        <v>1</v>
      </c>
      <c r="F119" s="24">
        <v>22052019</v>
      </c>
      <c r="G119" s="24" t="s">
        <v>18</v>
      </c>
      <c r="H119" s="24" t="s">
        <v>269</v>
      </c>
      <c r="I119" s="24" t="s">
        <v>31</v>
      </c>
      <c r="J119" s="24"/>
      <c r="K119" s="24" t="s">
        <v>268</v>
      </c>
    </row>
    <row r="120" spans="1:11" ht="33.75">
      <c r="A120" s="24">
        <v>20</v>
      </c>
      <c r="B120" s="24" t="s">
        <v>265</v>
      </c>
      <c r="C120" s="24" t="s">
        <v>266</v>
      </c>
      <c r="D120" s="8" t="s">
        <v>29</v>
      </c>
      <c r="E120" s="24">
        <v>1</v>
      </c>
      <c r="F120" s="24">
        <v>22052020</v>
      </c>
      <c r="G120" s="24" t="s">
        <v>18</v>
      </c>
      <c r="H120" s="24" t="s">
        <v>270</v>
      </c>
      <c r="I120" s="24" t="s">
        <v>31</v>
      </c>
      <c r="J120" s="24"/>
      <c r="K120" s="24" t="s">
        <v>268</v>
      </c>
    </row>
    <row r="121" spans="1:11" ht="33.75">
      <c r="A121" s="24">
        <v>21</v>
      </c>
      <c r="B121" s="24" t="s">
        <v>265</v>
      </c>
      <c r="C121" s="24" t="s">
        <v>266</v>
      </c>
      <c r="D121" s="8" t="s">
        <v>29</v>
      </c>
      <c r="E121" s="24">
        <v>1</v>
      </c>
      <c r="F121" s="24">
        <v>22052021</v>
      </c>
      <c r="G121" s="24" t="s">
        <v>18</v>
      </c>
      <c r="H121" s="24" t="s">
        <v>271</v>
      </c>
      <c r="I121" s="24" t="s">
        <v>31</v>
      </c>
      <c r="J121" s="24"/>
      <c r="K121" s="24" t="s">
        <v>268</v>
      </c>
    </row>
    <row r="122" spans="1:11" ht="33.75">
      <c r="A122" s="24">
        <v>22</v>
      </c>
      <c r="B122" s="24" t="s">
        <v>265</v>
      </c>
      <c r="C122" s="24" t="s">
        <v>266</v>
      </c>
      <c r="D122" s="8" t="s">
        <v>29</v>
      </c>
      <c r="E122" s="24">
        <v>1</v>
      </c>
      <c r="F122" s="24">
        <v>22052022</v>
      </c>
      <c r="G122" s="24" t="s">
        <v>18</v>
      </c>
      <c r="H122" s="24" t="s">
        <v>272</v>
      </c>
      <c r="I122" s="24" t="s">
        <v>31</v>
      </c>
      <c r="J122" s="24"/>
      <c r="K122" s="24" t="s">
        <v>268</v>
      </c>
    </row>
    <row r="123" spans="1:11" ht="33.75">
      <c r="A123" s="24">
        <v>23</v>
      </c>
      <c r="B123" s="24" t="s">
        <v>265</v>
      </c>
      <c r="C123" s="24" t="s">
        <v>266</v>
      </c>
      <c r="D123" s="8" t="s">
        <v>29</v>
      </c>
      <c r="E123" s="24">
        <v>1</v>
      </c>
      <c r="F123" s="24">
        <v>22052023</v>
      </c>
      <c r="G123" s="24" t="s">
        <v>18</v>
      </c>
      <c r="H123" s="24" t="s">
        <v>273</v>
      </c>
      <c r="I123" s="24" t="s">
        <v>31</v>
      </c>
      <c r="J123" s="24"/>
      <c r="K123" s="24" t="s">
        <v>268</v>
      </c>
    </row>
    <row r="124" spans="1:11" ht="33.75">
      <c r="A124" s="24">
        <v>24</v>
      </c>
      <c r="B124" s="24" t="s">
        <v>265</v>
      </c>
      <c r="C124" s="24" t="s">
        <v>274</v>
      </c>
      <c r="D124" s="8" t="s">
        <v>29</v>
      </c>
      <c r="E124" s="24">
        <v>1</v>
      </c>
      <c r="F124" s="24">
        <v>22052024</v>
      </c>
      <c r="G124" s="24" t="s">
        <v>18</v>
      </c>
      <c r="H124" s="24" t="s">
        <v>275</v>
      </c>
      <c r="I124" s="24" t="s">
        <v>31</v>
      </c>
      <c r="J124" s="24"/>
      <c r="K124" s="24" t="s">
        <v>268</v>
      </c>
    </row>
    <row r="125" spans="1:11" ht="33.75">
      <c r="A125" s="24">
        <v>25</v>
      </c>
      <c r="B125" s="24" t="s">
        <v>265</v>
      </c>
      <c r="C125" s="24" t="s">
        <v>274</v>
      </c>
      <c r="D125" s="8" t="s">
        <v>29</v>
      </c>
      <c r="E125" s="24">
        <v>1</v>
      </c>
      <c r="F125" s="24">
        <v>22052025</v>
      </c>
      <c r="G125" s="24" t="s">
        <v>18</v>
      </c>
      <c r="H125" s="24" t="s">
        <v>276</v>
      </c>
      <c r="I125" s="24" t="s">
        <v>31</v>
      </c>
      <c r="J125" s="24"/>
      <c r="K125" s="24" t="s">
        <v>268</v>
      </c>
    </row>
    <row r="126" spans="1:11" ht="33.75">
      <c r="A126" s="24">
        <v>26</v>
      </c>
      <c r="B126" s="24" t="s">
        <v>265</v>
      </c>
      <c r="C126" s="24" t="s">
        <v>274</v>
      </c>
      <c r="D126" s="8" t="s">
        <v>29</v>
      </c>
      <c r="E126" s="24">
        <v>1</v>
      </c>
      <c r="F126" s="24">
        <v>22052026</v>
      </c>
      <c r="G126" s="24" t="s">
        <v>18</v>
      </c>
      <c r="H126" s="24" t="s">
        <v>272</v>
      </c>
      <c r="I126" s="24" t="s">
        <v>31</v>
      </c>
      <c r="J126" s="24"/>
      <c r="K126" s="24" t="s">
        <v>268</v>
      </c>
    </row>
    <row r="127" spans="1:11" ht="15.75">
      <c r="A127" s="27" t="s">
        <v>187</v>
      </c>
      <c r="B127" s="27"/>
      <c r="C127" s="27"/>
      <c r="D127" s="27"/>
      <c r="E127" s="30">
        <f>SUM(E101:E126)</f>
        <v>30</v>
      </c>
      <c r="F127" s="30"/>
      <c r="G127" s="27"/>
      <c r="H127" s="27"/>
      <c r="I127" s="27"/>
      <c r="J127" s="27"/>
      <c r="K127" s="27"/>
    </row>
    <row r="128" spans="1:11" ht="15.75">
      <c r="A128" s="23" t="s">
        <v>277</v>
      </c>
      <c r="B128" s="23"/>
      <c r="C128" s="23"/>
      <c r="D128" s="23"/>
      <c r="E128" s="23"/>
      <c r="F128" s="23"/>
      <c r="G128" s="23"/>
      <c r="H128" s="23"/>
      <c r="I128" s="23"/>
      <c r="J128" s="23"/>
      <c r="K128" s="23"/>
    </row>
    <row r="129" spans="1:11" ht="45">
      <c r="A129" s="24">
        <v>1</v>
      </c>
      <c r="B129" s="24" t="s">
        <v>278</v>
      </c>
      <c r="C129" s="24" t="s">
        <v>279</v>
      </c>
      <c r="D129" s="8" t="s">
        <v>29</v>
      </c>
      <c r="E129" s="24">
        <v>1</v>
      </c>
      <c r="F129" s="24">
        <v>22053001</v>
      </c>
      <c r="G129" s="24" t="s">
        <v>18</v>
      </c>
      <c r="H129" s="24" t="s">
        <v>280</v>
      </c>
      <c r="I129" s="24" t="s">
        <v>281</v>
      </c>
      <c r="J129" s="24"/>
      <c r="K129" s="24" t="s">
        <v>282</v>
      </c>
    </row>
    <row r="130" spans="1:11" ht="45">
      <c r="A130" s="24">
        <v>2</v>
      </c>
      <c r="B130" s="24" t="s">
        <v>278</v>
      </c>
      <c r="C130" s="24" t="s">
        <v>279</v>
      </c>
      <c r="D130" s="8" t="s">
        <v>29</v>
      </c>
      <c r="E130" s="24">
        <v>1</v>
      </c>
      <c r="F130" s="24">
        <v>22053002</v>
      </c>
      <c r="G130" s="24" t="s">
        <v>18</v>
      </c>
      <c r="H130" s="24" t="s">
        <v>283</v>
      </c>
      <c r="I130" s="24" t="s">
        <v>281</v>
      </c>
      <c r="J130" s="24"/>
      <c r="K130" s="24" t="s">
        <v>282</v>
      </c>
    </row>
    <row r="131" spans="1:11" ht="45">
      <c r="A131" s="24">
        <v>3</v>
      </c>
      <c r="B131" s="24" t="s">
        <v>278</v>
      </c>
      <c r="C131" s="24" t="s">
        <v>279</v>
      </c>
      <c r="D131" s="8" t="s">
        <v>29</v>
      </c>
      <c r="E131" s="24">
        <v>1</v>
      </c>
      <c r="F131" s="24">
        <v>22053003</v>
      </c>
      <c r="G131" s="24" t="s">
        <v>18</v>
      </c>
      <c r="H131" s="24" t="s">
        <v>284</v>
      </c>
      <c r="I131" s="24" t="s">
        <v>281</v>
      </c>
      <c r="J131" s="24"/>
      <c r="K131" s="24" t="s">
        <v>282</v>
      </c>
    </row>
    <row r="132" spans="1:11" ht="45">
      <c r="A132" s="24">
        <v>4</v>
      </c>
      <c r="B132" s="24" t="s">
        <v>278</v>
      </c>
      <c r="C132" s="24" t="s">
        <v>279</v>
      </c>
      <c r="D132" s="8" t="s">
        <v>29</v>
      </c>
      <c r="E132" s="24">
        <v>1</v>
      </c>
      <c r="F132" s="24">
        <v>22053004</v>
      </c>
      <c r="G132" s="24" t="s">
        <v>18</v>
      </c>
      <c r="H132" s="24" t="s">
        <v>285</v>
      </c>
      <c r="I132" s="24" t="s">
        <v>281</v>
      </c>
      <c r="J132" s="24"/>
      <c r="K132" s="24" t="s">
        <v>282</v>
      </c>
    </row>
    <row r="133" spans="1:11" ht="33.75">
      <c r="A133" s="24">
        <v>5</v>
      </c>
      <c r="B133" s="24" t="s">
        <v>286</v>
      </c>
      <c r="C133" s="24" t="s">
        <v>287</v>
      </c>
      <c r="D133" s="8" t="s">
        <v>29</v>
      </c>
      <c r="E133" s="24">
        <v>1</v>
      </c>
      <c r="F133" s="24">
        <v>22053005</v>
      </c>
      <c r="G133" s="24" t="s">
        <v>18</v>
      </c>
      <c r="H133" s="24" t="s">
        <v>288</v>
      </c>
      <c r="I133" s="24" t="s">
        <v>281</v>
      </c>
      <c r="J133" s="24"/>
      <c r="K133" s="24" t="s">
        <v>282</v>
      </c>
    </row>
    <row r="134" spans="1:11" ht="33.75">
      <c r="A134" s="24">
        <v>6</v>
      </c>
      <c r="B134" s="24" t="s">
        <v>286</v>
      </c>
      <c r="C134" s="24" t="s">
        <v>287</v>
      </c>
      <c r="D134" s="8" t="s">
        <v>29</v>
      </c>
      <c r="E134" s="24">
        <v>1</v>
      </c>
      <c r="F134" s="24">
        <v>22053006</v>
      </c>
      <c r="G134" s="24" t="s">
        <v>18</v>
      </c>
      <c r="H134" s="24" t="s">
        <v>289</v>
      </c>
      <c r="I134" s="24" t="s">
        <v>281</v>
      </c>
      <c r="J134" s="24"/>
      <c r="K134" s="24" t="s">
        <v>282</v>
      </c>
    </row>
    <row r="135" spans="1:11" ht="33.75">
      <c r="A135" s="24">
        <v>7</v>
      </c>
      <c r="B135" s="24" t="s">
        <v>290</v>
      </c>
      <c r="C135" s="24" t="s">
        <v>291</v>
      </c>
      <c r="D135" s="8" t="s">
        <v>29</v>
      </c>
      <c r="E135" s="24">
        <v>1</v>
      </c>
      <c r="F135" s="24">
        <v>22053007</v>
      </c>
      <c r="G135" s="24" t="s">
        <v>18</v>
      </c>
      <c r="H135" s="24" t="s">
        <v>292</v>
      </c>
      <c r="I135" s="24" t="s">
        <v>281</v>
      </c>
      <c r="J135" s="24"/>
      <c r="K135" s="24" t="s">
        <v>282</v>
      </c>
    </row>
    <row r="136" spans="1:11" ht="33.75">
      <c r="A136" s="24">
        <v>8</v>
      </c>
      <c r="B136" s="24" t="s">
        <v>293</v>
      </c>
      <c r="C136" s="24" t="s">
        <v>294</v>
      </c>
      <c r="D136" s="8" t="s">
        <v>29</v>
      </c>
      <c r="E136" s="24">
        <v>1</v>
      </c>
      <c r="F136" s="24">
        <v>22053008</v>
      </c>
      <c r="G136" s="24" t="s">
        <v>18</v>
      </c>
      <c r="H136" s="24" t="s">
        <v>295</v>
      </c>
      <c r="I136" s="24" t="s">
        <v>281</v>
      </c>
      <c r="J136" s="24"/>
      <c r="K136" s="24" t="s">
        <v>282</v>
      </c>
    </row>
    <row r="137" spans="1:11" ht="33.75">
      <c r="A137" s="24">
        <v>9</v>
      </c>
      <c r="B137" s="24" t="s">
        <v>293</v>
      </c>
      <c r="C137" s="24" t="s">
        <v>294</v>
      </c>
      <c r="D137" s="8" t="s">
        <v>29</v>
      </c>
      <c r="E137" s="24">
        <v>1</v>
      </c>
      <c r="F137" s="24">
        <v>22053009</v>
      </c>
      <c r="G137" s="24" t="s">
        <v>18</v>
      </c>
      <c r="H137" s="24" t="s">
        <v>296</v>
      </c>
      <c r="I137" s="24" t="s">
        <v>281</v>
      </c>
      <c r="J137" s="24"/>
      <c r="K137" s="24" t="s">
        <v>282</v>
      </c>
    </row>
    <row r="138" spans="1:11" ht="45">
      <c r="A138" s="24">
        <v>10</v>
      </c>
      <c r="B138" s="24" t="s">
        <v>297</v>
      </c>
      <c r="C138" s="24" t="s">
        <v>298</v>
      </c>
      <c r="D138" s="8" t="s">
        <v>29</v>
      </c>
      <c r="E138" s="24">
        <v>1</v>
      </c>
      <c r="F138" s="24">
        <v>22053010</v>
      </c>
      <c r="G138" s="24" t="s">
        <v>18</v>
      </c>
      <c r="H138" s="24" t="s">
        <v>299</v>
      </c>
      <c r="I138" s="24" t="s">
        <v>281</v>
      </c>
      <c r="J138" s="24"/>
      <c r="K138" s="24" t="s">
        <v>282</v>
      </c>
    </row>
    <row r="139" spans="1:11" ht="45">
      <c r="A139" s="24">
        <v>11</v>
      </c>
      <c r="B139" s="24" t="s">
        <v>297</v>
      </c>
      <c r="C139" s="24" t="s">
        <v>298</v>
      </c>
      <c r="D139" s="8" t="s">
        <v>29</v>
      </c>
      <c r="E139" s="24">
        <v>1</v>
      </c>
      <c r="F139" s="24">
        <v>22053011</v>
      </c>
      <c r="G139" s="24" t="s">
        <v>18</v>
      </c>
      <c r="H139" s="24" t="s">
        <v>300</v>
      </c>
      <c r="I139" s="24" t="s">
        <v>281</v>
      </c>
      <c r="J139" s="24"/>
      <c r="K139" s="24" t="s">
        <v>282</v>
      </c>
    </row>
    <row r="140" spans="1:11" ht="33.75">
      <c r="A140" s="24">
        <v>12</v>
      </c>
      <c r="B140" s="24" t="s">
        <v>301</v>
      </c>
      <c r="C140" s="24" t="s">
        <v>302</v>
      </c>
      <c r="D140" s="24" t="s">
        <v>23</v>
      </c>
      <c r="E140" s="24">
        <v>1</v>
      </c>
      <c r="F140" s="24">
        <v>22053012</v>
      </c>
      <c r="G140" s="24" t="s">
        <v>18</v>
      </c>
      <c r="H140" s="24" t="s">
        <v>303</v>
      </c>
      <c r="I140" s="24" t="s">
        <v>281</v>
      </c>
      <c r="J140" s="24"/>
      <c r="K140" s="24" t="s">
        <v>282</v>
      </c>
    </row>
    <row r="141" spans="1:11" ht="33.75">
      <c r="A141" s="24">
        <v>13</v>
      </c>
      <c r="B141" s="24" t="s">
        <v>301</v>
      </c>
      <c r="C141" s="24" t="s">
        <v>302</v>
      </c>
      <c r="D141" s="24" t="s">
        <v>23</v>
      </c>
      <c r="E141" s="24">
        <v>1</v>
      </c>
      <c r="F141" s="24">
        <v>22053013</v>
      </c>
      <c r="G141" s="24" t="s">
        <v>18</v>
      </c>
      <c r="H141" s="24" t="s">
        <v>304</v>
      </c>
      <c r="I141" s="24" t="s">
        <v>281</v>
      </c>
      <c r="J141" s="24"/>
      <c r="K141" s="24" t="s">
        <v>282</v>
      </c>
    </row>
    <row r="142" spans="1:11" ht="33.75">
      <c r="A142" s="24">
        <v>14</v>
      </c>
      <c r="B142" s="24" t="s">
        <v>305</v>
      </c>
      <c r="C142" s="24" t="s">
        <v>306</v>
      </c>
      <c r="D142" s="24" t="s">
        <v>23</v>
      </c>
      <c r="E142" s="24">
        <v>1</v>
      </c>
      <c r="F142" s="24">
        <v>22053014</v>
      </c>
      <c r="G142" s="24" t="s">
        <v>18</v>
      </c>
      <c r="H142" s="24" t="s">
        <v>307</v>
      </c>
      <c r="I142" s="24" t="s">
        <v>281</v>
      </c>
      <c r="J142" s="24"/>
      <c r="K142" s="24" t="s">
        <v>282</v>
      </c>
    </row>
    <row r="143" spans="1:11" ht="33.75">
      <c r="A143" s="24">
        <v>15</v>
      </c>
      <c r="B143" s="24" t="s">
        <v>305</v>
      </c>
      <c r="C143" s="24" t="s">
        <v>306</v>
      </c>
      <c r="D143" s="24" t="s">
        <v>23</v>
      </c>
      <c r="E143" s="24">
        <v>1</v>
      </c>
      <c r="F143" s="24">
        <v>22053015</v>
      </c>
      <c r="G143" s="24" t="s">
        <v>18</v>
      </c>
      <c r="H143" s="24" t="s">
        <v>308</v>
      </c>
      <c r="I143" s="24" t="s">
        <v>281</v>
      </c>
      <c r="J143" s="24"/>
      <c r="K143" s="24" t="s">
        <v>282</v>
      </c>
    </row>
    <row r="144" spans="1:11" ht="33.75">
      <c r="A144" s="24">
        <v>16</v>
      </c>
      <c r="B144" s="24" t="s">
        <v>309</v>
      </c>
      <c r="C144" s="24" t="s">
        <v>310</v>
      </c>
      <c r="D144" s="24" t="s">
        <v>23</v>
      </c>
      <c r="E144" s="24">
        <v>1</v>
      </c>
      <c r="F144" s="24">
        <v>22053016</v>
      </c>
      <c r="G144" s="24" t="s">
        <v>18</v>
      </c>
      <c r="H144" s="24" t="s">
        <v>311</v>
      </c>
      <c r="I144" s="24" t="s">
        <v>281</v>
      </c>
      <c r="J144" s="24"/>
      <c r="K144" s="24" t="s">
        <v>282</v>
      </c>
    </row>
    <row r="145" spans="1:11" ht="33.75">
      <c r="A145" s="24">
        <v>17</v>
      </c>
      <c r="B145" s="24" t="s">
        <v>312</v>
      </c>
      <c r="C145" s="24" t="s">
        <v>313</v>
      </c>
      <c r="D145" s="8" t="s">
        <v>29</v>
      </c>
      <c r="E145" s="24">
        <v>1</v>
      </c>
      <c r="F145" s="24">
        <v>22053017</v>
      </c>
      <c r="G145" s="24" t="s">
        <v>18</v>
      </c>
      <c r="H145" s="24" t="s">
        <v>314</v>
      </c>
      <c r="I145" s="24" t="s">
        <v>281</v>
      </c>
      <c r="J145" s="24"/>
      <c r="K145" s="24" t="s">
        <v>282</v>
      </c>
    </row>
    <row r="146" spans="1:11" ht="33.75">
      <c r="A146" s="24">
        <v>18</v>
      </c>
      <c r="B146" s="24" t="s">
        <v>315</v>
      </c>
      <c r="C146" s="24" t="s">
        <v>316</v>
      </c>
      <c r="D146" s="24" t="s">
        <v>23</v>
      </c>
      <c r="E146" s="24">
        <v>1</v>
      </c>
      <c r="F146" s="24">
        <v>22053018</v>
      </c>
      <c r="G146" s="24" t="s">
        <v>18</v>
      </c>
      <c r="H146" s="24" t="s">
        <v>317</v>
      </c>
      <c r="I146" s="24" t="s">
        <v>281</v>
      </c>
      <c r="J146" s="24"/>
      <c r="K146" s="24" t="s">
        <v>282</v>
      </c>
    </row>
    <row r="147" spans="1:11" ht="33.75">
      <c r="A147" s="24">
        <v>19</v>
      </c>
      <c r="B147" s="24" t="s">
        <v>318</v>
      </c>
      <c r="C147" s="24" t="s">
        <v>319</v>
      </c>
      <c r="D147" s="8" t="s">
        <v>29</v>
      </c>
      <c r="E147" s="24">
        <v>1</v>
      </c>
      <c r="F147" s="24">
        <v>22053019</v>
      </c>
      <c r="G147" s="24" t="s">
        <v>18</v>
      </c>
      <c r="H147" s="24" t="s">
        <v>320</v>
      </c>
      <c r="I147" s="24" t="s">
        <v>281</v>
      </c>
      <c r="J147" s="24"/>
      <c r="K147" s="24" t="s">
        <v>282</v>
      </c>
    </row>
    <row r="148" spans="1:11" ht="33.75">
      <c r="A148" s="24">
        <v>20</v>
      </c>
      <c r="B148" s="24" t="s">
        <v>318</v>
      </c>
      <c r="C148" s="24" t="s">
        <v>319</v>
      </c>
      <c r="D148" s="8" t="s">
        <v>29</v>
      </c>
      <c r="E148" s="24">
        <v>1</v>
      </c>
      <c r="F148" s="24">
        <v>22053020</v>
      </c>
      <c r="G148" s="24" t="s">
        <v>18</v>
      </c>
      <c r="H148" s="24" t="s">
        <v>321</v>
      </c>
      <c r="I148" s="24" t="s">
        <v>281</v>
      </c>
      <c r="J148" s="24"/>
      <c r="K148" s="24" t="s">
        <v>282</v>
      </c>
    </row>
    <row r="149" spans="1:11" ht="45">
      <c r="A149" s="24">
        <v>21</v>
      </c>
      <c r="B149" s="24" t="s">
        <v>322</v>
      </c>
      <c r="C149" s="24" t="s">
        <v>323</v>
      </c>
      <c r="D149" s="8" t="s">
        <v>29</v>
      </c>
      <c r="E149" s="24">
        <v>1</v>
      </c>
      <c r="F149" s="24">
        <v>22053021</v>
      </c>
      <c r="G149" s="24" t="s">
        <v>18</v>
      </c>
      <c r="H149" s="24" t="s">
        <v>324</v>
      </c>
      <c r="I149" s="24" t="s">
        <v>281</v>
      </c>
      <c r="J149" s="24"/>
      <c r="K149" s="24" t="s">
        <v>282</v>
      </c>
    </row>
    <row r="150" spans="1:11" ht="45">
      <c r="A150" s="24">
        <v>22</v>
      </c>
      <c r="B150" s="24" t="s">
        <v>322</v>
      </c>
      <c r="C150" s="24" t="s">
        <v>323</v>
      </c>
      <c r="D150" s="8" t="s">
        <v>29</v>
      </c>
      <c r="E150" s="24">
        <v>1</v>
      </c>
      <c r="F150" s="24">
        <v>22053022</v>
      </c>
      <c r="G150" s="24" t="s">
        <v>18</v>
      </c>
      <c r="H150" s="24" t="s">
        <v>325</v>
      </c>
      <c r="I150" s="24" t="s">
        <v>281</v>
      </c>
      <c r="J150" s="24"/>
      <c r="K150" s="24" t="s">
        <v>282</v>
      </c>
    </row>
    <row r="151" spans="1:11" ht="33.75">
      <c r="A151" s="24">
        <v>23</v>
      </c>
      <c r="B151" s="24" t="s">
        <v>326</v>
      </c>
      <c r="C151" s="24" t="s">
        <v>327</v>
      </c>
      <c r="D151" s="8" t="s">
        <v>29</v>
      </c>
      <c r="E151" s="24">
        <v>1</v>
      </c>
      <c r="F151" s="24">
        <v>22053023</v>
      </c>
      <c r="G151" s="24" t="s">
        <v>18</v>
      </c>
      <c r="H151" s="24" t="s">
        <v>328</v>
      </c>
      <c r="I151" s="24" t="s">
        <v>281</v>
      </c>
      <c r="J151" s="24"/>
      <c r="K151" s="24" t="s">
        <v>282</v>
      </c>
    </row>
    <row r="152" spans="1:11" ht="33.75">
      <c r="A152" s="24">
        <v>24</v>
      </c>
      <c r="B152" s="24" t="s">
        <v>326</v>
      </c>
      <c r="C152" s="24" t="s">
        <v>327</v>
      </c>
      <c r="D152" s="8" t="s">
        <v>29</v>
      </c>
      <c r="E152" s="24">
        <v>1</v>
      </c>
      <c r="F152" s="24">
        <v>22053024</v>
      </c>
      <c r="G152" s="24" t="s">
        <v>18</v>
      </c>
      <c r="H152" s="24" t="s">
        <v>329</v>
      </c>
      <c r="I152" s="24" t="s">
        <v>281</v>
      </c>
      <c r="J152" s="24"/>
      <c r="K152" s="24" t="s">
        <v>282</v>
      </c>
    </row>
    <row r="153" spans="1:11" ht="33.75">
      <c r="A153" s="24">
        <v>25</v>
      </c>
      <c r="B153" s="24" t="s">
        <v>330</v>
      </c>
      <c r="C153" s="24" t="s">
        <v>331</v>
      </c>
      <c r="D153" s="24" t="s">
        <v>23</v>
      </c>
      <c r="E153" s="24">
        <v>1</v>
      </c>
      <c r="F153" s="24">
        <v>22053025</v>
      </c>
      <c r="G153" s="24" t="s">
        <v>18</v>
      </c>
      <c r="H153" s="24" t="s">
        <v>332</v>
      </c>
      <c r="I153" s="24" t="s">
        <v>281</v>
      </c>
      <c r="J153" s="24"/>
      <c r="K153" s="24" t="s">
        <v>282</v>
      </c>
    </row>
    <row r="154" spans="1:11" ht="33.75">
      <c r="A154" s="24">
        <v>26</v>
      </c>
      <c r="B154" s="24" t="s">
        <v>333</v>
      </c>
      <c r="C154" s="24" t="s">
        <v>334</v>
      </c>
      <c r="D154" s="8" t="s">
        <v>29</v>
      </c>
      <c r="E154" s="24">
        <v>1</v>
      </c>
      <c r="F154" s="24">
        <v>22053026</v>
      </c>
      <c r="G154" s="24" t="s">
        <v>18</v>
      </c>
      <c r="H154" s="24" t="s">
        <v>335</v>
      </c>
      <c r="I154" s="24" t="s">
        <v>336</v>
      </c>
      <c r="J154" s="24" t="s">
        <v>337</v>
      </c>
      <c r="K154" s="24" t="s">
        <v>282</v>
      </c>
    </row>
    <row r="155" spans="1:11" ht="33.75">
      <c r="A155" s="24">
        <v>27</v>
      </c>
      <c r="B155" s="24" t="s">
        <v>333</v>
      </c>
      <c r="C155" s="24" t="s">
        <v>334</v>
      </c>
      <c r="D155" s="8" t="s">
        <v>29</v>
      </c>
      <c r="E155" s="24">
        <v>1</v>
      </c>
      <c r="F155" s="24">
        <v>22053027</v>
      </c>
      <c r="G155" s="24" t="s">
        <v>18</v>
      </c>
      <c r="H155" s="24" t="s">
        <v>94</v>
      </c>
      <c r="I155" s="24" t="s">
        <v>336</v>
      </c>
      <c r="J155" s="24" t="s">
        <v>337</v>
      </c>
      <c r="K155" s="24" t="s">
        <v>282</v>
      </c>
    </row>
    <row r="156" spans="1:11" ht="33.75">
      <c r="A156" s="24">
        <v>28</v>
      </c>
      <c r="B156" s="24" t="s">
        <v>333</v>
      </c>
      <c r="C156" s="24" t="s">
        <v>334</v>
      </c>
      <c r="D156" s="8" t="s">
        <v>29</v>
      </c>
      <c r="E156" s="24">
        <v>1</v>
      </c>
      <c r="F156" s="24">
        <v>22053028</v>
      </c>
      <c r="G156" s="24" t="s">
        <v>18</v>
      </c>
      <c r="H156" s="24" t="s">
        <v>338</v>
      </c>
      <c r="I156" s="24" t="s">
        <v>336</v>
      </c>
      <c r="J156" s="24" t="s">
        <v>337</v>
      </c>
      <c r="K156" s="24" t="s">
        <v>282</v>
      </c>
    </row>
    <row r="157" spans="1:11" ht="33.75">
      <c r="A157" s="24">
        <v>29</v>
      </c>
      <c r="B157" s="24" t="s">
        <v>333</v>
      </c>
      <c r="C157" s="24" t="s">
        <v>334</v>
      </c>
      <c r="D157" s="8" t="s">
        <v>29</v>
      </c>
      <c r="E157" s="24">
        <v>1</v>
      </c>
      <c r="F157" s="24">
        <v>22053029</v>
      </c>
      <c r="G157" s="24" t="s">
        <v>18</v>
      </c>
      <c r="H157" s="24" t="s">
        <v>96</v>
      </c>
      <c r="I157" s="24" t="s">
        <v>336</v>
      </c>
      <c r="J157" s="24" t="s">
        <v>337</v>
      </c>
      <c r="K157" s="24" t="s">
        <v>282</v>
      </c>
    </row>
    <row r="158" spans="1:11" ht="33.75">
      <c r="A158" s="24">
        <v>30</v>
      </c>
      <c r="B158" s="24" t="s">
        <v>333</v>
      </c>
      <c r="C158" s="24" t="s">
        <v>334</v>
      </c>
      <c r="D158" s="8" t="s">
        <v>29</v>
      </c>
      <c r="E158" s="24">
        <v>1</v>
      </c>
      <c r="F158" s="24">
        <v>22053030</v>
      </c>
      <c r="G158" s="24" t="s">
        <v>18</v>
      </c>
      <c r="H158" s="24" t="s">
        <v>247</v>
      </c>
      <c r="I158" s="24" t="s">
        <v>336</v>
      </c>
      <c r="J158" s="24" t="s">
        <v>337</v>
      </c>
      <c r="K158" s="24" t="s">
        <v>282</v>
      </c>
    </row>
    <row r="159" spans="1:11" ht="33.75">
      <c r="A159" s="24">
        <v>31</v>
      </c>
      <c r="B159" s="24" t="s">
        <v>339</v>
      </c>
      <c r="C159" s="24" t="s">
        <v>340</v>
      </c>
      <c r="D159" s="8" t="s">
        <v>29</v>
      </c>
      <c r="E159" s="24">
        <v>1</v>
      </c>
      <c r="F159" s="24">
        <v>22053031</v>
      </c>
      <c r="G159" s="24" t="s">
        <v>84</v>
      </c>
      <c r="H159" s="24" t="s">
        <v>341</v>
      </c>
      <c r="I159" s="24" t="s">
        <v>336</v>
      </c>
      <c r="J159" s="24"/>
      <c r="K159" s="24" t="s">
        <v>282</v>
      </c>
    </row>
    <row r="160" spans="1:11" ht="33.75">
      <c r="A160" s="24">
        <v>32</v>
      </c>
      <c r="B160" s="24" t="s">
        <v>339</v>
      </c>
      <c r="C160" s="24" t="s">
        <v>340</v>
      </c>
      <c r="D160" s="8" t="s">
        <v>29</v>
      </c>
      <c r="E160" s="24">
        <v>1</v>
      </c>
      <c r="F160" s="24">
        <v>22053032</v>
      </c>
      <c r="G160" s="24" t="s">
        <v>84</v>
      </c>
      <c r="H160" s="24" t="s">
        <v>342</v>
      </c>
      <c r="I160" s="24" t="s">
        <v>336</v>
      </c>
      <c r="J160" s="24"/>
      <c r="K160" s="24" t="s">
        <v>282</v>
      </c>
    </row>
    <row r="161" spans="1:11" ht="33.75">
      <c r="A161" s="24">
        <v>33</v>
      </c>
      <c r="B161" s="24" t="s">
        <v>339</v>
      </c>
      <c r="C161" s="24" t="s">
        <v>340</v>
      </c>
      <c r="D161" s="8" t="s">
        <v>29</v>
      </c>
      <c r="E161" s="24">
        <v>1</v>
      </c>
      <c r="F161" s="24">
        <v>22053033</v>
      </c>
      <c r="G161" s="24" t="s">
        <v>84</v>
      </c>
      <c r="H161" s="24" t="s">
        <v>343</v>
      </c>
      <c r="I161" s="24" t="s">
        <v>336</v>
      </c>
      <c r="J161" s="24"/>
      <c r="K161" s="24" t="s">
        <v>282</v>
      </c>
    </row>
    <row r="162" spans="1:11" ht="33.75">
      <c r="A162" s="24">
        <v>34</v>
      </c>
      <c r="B162" s="24" t="s">
        <v>339</v>
      </c>
      <c r="C162" s="24" t="s">
        <v>340</v>
      </c>
      <c r="D162" s="8" t="s">
        <v>29</v>
      </c>
      <c r="E162" s="24">
        <v>1</v>
      </c>
      <c r="F162" s="24">
        <v>22053034</v>
      </c>
      <c r="G162" s="24" t="s">
        <v>84</v>
      </c>
      <c r="H162" s="24" t="s">
        <v>344</v>
      </c>
      <c r="I162" s="24" t="s">
        <v>336</v>
      </c>
      <c r="J162" s="24"/>
      <c r="K162" s="24" t="s">
        <v>282</v>
      </c>
    </row>
    <row r="163" spans="1:11" ht="33.75">
      <c r="A163" s="24">
        <v>35</v>
      </c>
      <c r="B163" s="24" t="s">
        <v>339</v>
      </c>
      <c r="C163" s="24" t="s">
        <v>345</v>
      </c>
      <c r="D163" s="8" t="s">
        <v>29</v>
      </c>
      <c r="E163" s="24">
        <v>1</v>
      </c>
      <c r="F163" s="24">
        <v>22053035</v>
      </c>
      <c r="G163" s="24" t="s">
        <v>84</v>
      </c>
      <c r="H163" s="24" t="s">
        <v>346</v>
      </c>
      <c r="I163" s="24" t="s">
        <v>336</v>
      </c>
      <c r="J163" s="24"/>
      <c r="K163" s="24" t="s">
        <v>282</v>
      </c>
    </row>
    <row r="164" spans="1:11" ht="33.75">
      <c r="A164" s="24">
        <v>36</v>
      </c>
      <c r="B164" s="24" t="s">
        <v>339</v>
      </c>
      <c r="C164" s="24" t="s">
        <v>347</v>
      </c>
      <c r="D164" s="8" t="s">
        <v>29</v>
      </c>
      <c r="E164" s="24">
        <v>1</v>
      </c>
      <c r="F164" s="24">
        <v>22053036</v>
      </c>
      <c r="G164" s="24" t="s">
        <v>84</v>
      </c>
      <c r="H164" s="24" t="s">
        <v>348</v>
      </c>
      <c r="I164" s="24" t="s">
        <v>336</v>
      </c>
      <c r="J164" s="24"/>
      <c r="K164" s="24" t="s">
        <v>282</v>
      </c>
    </row>
    <row r="165" spans="1:11" ht="33.75">
      <c r="A165" s="24">
        <v>37</v>
      </c>
      <c r="B165" s="24" t="s">
        <v>339</v>
      </c>
      <c r="C165" s="24" t="s">
        <v>349</v>
      </c>
      <c r="D165" s="8" t="s">
        <v>29</v>
      </c>
      <c r="E165" s="24">
        <v>1</v>
      </c>
      <c r="F165" s="24">
        <v>22053037</v>
      </c>
      <c r="G165" s="24" t="s">
        <v>84</v>
      </c>
      <c r="H165" s="24" t="s">
        <v>350</v>
      </c>
      <c r="I165" s="24" t="s">
        <v>336</v>
      </c>
      <c r="J165" s="24"/>
      <c r="K165" s="24" t="s">
        <v>282</v>
      </c>
    </row>
    <row r="166" spans="1:11" ht="33.75">
      <c r="A166" s="24">
        <v>38</v>
      </c>
      <c r="B166" s="24" t="s">
        <v>351</v>
      </c>
      <c r="C166" s="24"/>
      <c r="D166" s="24" t="s">
        <v>352</v>
      </c>
      <c r="E166" s="24">
        <v>10</v>
      </c>
      <c r="F166" s="24">
        <v>22053038</v>
      </c>
      <c r="G166" s="24" t="s">
        <v>18</v>
      </c>
      <c r="H166" s="24" t="s">
        <v>19</v>
      </c>
      <c r="I166" s="24" t="s">
        <v>336</v>
      </c>
      <c r="J166" s="24"/>
      <c r="K166" s="24" t="s">
        <v>282</v>
      </c>
    </row>
    <row r="167" spans="1:11" ht="15.75">
      <c r="A167" s="27" t="s">
        <v>187</v>
      </c>
      <c r="B167" s="30"/>
      <c r="C167" s="30"/>
      <c r="D167" s="30"/>
      <c r="E167" s="30">
        <f>SUM(E129:E166)</f>
        <v>47</v>
      </c>
      <c r="F167" s="30"/>
      <c r="G167" s="30"/>
      <c r="H167" s="30"/>
      <c r="I167" s="30"/>
      <c r="J167" s="30"/>
      <c r="K167" s="30"/>
    </row>
    <row r="168" spans="1:11" ht="15.75">
      <c r="A168" s="23" t="s">
        <v>353</v>
      </c>
      <c r="B168" s="23"/>
      <c r="C168" s="23"/>
      <c r="D168" s="23"/>
      <c r="E168" s="23"/>
      <c r="F168" s="23"/>
      <c r="G168" s="23"/>
      <c r="H168" s="23"/>
      <c r="I168" s="23"/>
      <c r="J168" s="23"/>
      <c r="K168" s="23"/>
    </row>
    <row r="169" spans="1:11" ht="93.75" customHeight="1">
      <c r="A169" s="32">
        <v>1</v>
      </c>
      <c r="B169" s="9" t="s">
        <v>354</v>
      </c>
      <c r="C169" s="9" t="s">
        <v>355</v>
      </c>
      <c r="D169" s="9" t="s">
        <v>23</v>
      </c>
      <c r="E169" s="9">
        <v>1</v>
      </c>
      <c r="F169" s="9">
        <v>22054001</v>
      </c>
      <c r="G169" s="9" t="s">
        <v>18</v>
      </c>
      <c r="H169" s="9" t="s">
        <v>19</v>
      </c>
      <c r="I169" s="9" t="s">
        <v>31</v>
      </c>
      <c r="J169" s="33"/>
      <c r="K169" s="9" t="s">
        <v>356</v>
      </c>
    </row>
    <row r="170" spans="1:11" ht="60" customHeight="1">
      <c r="A170" s="32">
        <v>2</v>
      </c>
      <c r="B170" s="9" t="s">
        <v>357</v>
      </c>
      <c r="C170" s="9" t="s">
        <v>358</v>
      </c>
      <c r="D170" s="8" t="s">
        <v>29</v>
      </c>
      <c r="E170" s="9">
        <v>1</v>
      </c>
      <c r="F170" s="9">
        <v>22054002</v>
      </c>
      <c r="G170" s="9" t="s">
        <v>18</v>
      </c>
      <c r="H170" s="9" t="s">
        <v>359</v>
      </c>
      <c r="I170" s="9" t="s">
        <v>31</v>
      </c>
      <c r="J170" s="9"/>
      <c r="K170" s="9" t="s">
        <v>360</v>
      </c>
    </row>
    <row r="171" spans="1:11" ht="101.25">
      <c r="A171" s="32">
        <v>3</v>
      </c>
      <c r="B171" s="9" t="s">
        <v>361</v>
      </c>
      <c r="C171" s="9" t="s">
        <v>362</v>
      </c>
      <c r="D171" s="8" t="s">
        <v>29</v>
      </c>
      <c r="E171" s="9">
        <v>1</v>
      </c>
      <c r="F171" s="9">
        <v>22054003</v>
      </c>
      <c r="G171" s="9" t="s">
        <v>84</v>
      </c>
      <c r="H171" s="9" t="s">
        <v>363</v>
      </c>
      <c r="I171" s="9" t="s">
        <v>31</v>
      </c>
      <c r="J171" s="9"/>
      <c r="K171" s="9" t="s">
        <v>364</v>
      </c>
    </row>
    <row r="172" spans="1:11" ht="67.5">
      <c r="A172" s="32">
        <v>4</v>
      </c>
      <c r="B172" s="9" t="s">
        <v>361</v>
      </c>
      <c r="C172" s="9" t="s">
        <v>362</v>
      </c>
      <c r="D172" s="8" t="s">
        <v>29</v>
      </c>
      <c r="E172" s="9">
        <v>1</v>
      </c>
      <c r="F172" s="9">
        <v>22054004</v>
      </c>
      <c r="G172" s="9" t="s">
        <v>18</v>
      </c>
      <c r="H172" s="9" t="s">
        <v>365</v>
      </c>
      <c r="I172" s="9" t="s">
        <v>31</v>
      </c>
      <c r="J172" s="9" t="s">
        <v>215</v>
      </c>
      <c r="K172" s="9" t="s">
        <v>366</v>
      </c>
    </row>
    <row r="173" spans="1:11" ht="67.5">
      <c r="A173" s="32">
        <v>5</v>
      </c>
      <c r="B173" s="9" t="s">
        <v>361</v>
      </c>
      <c r="C173" s="9" t="s">
        <v>362</v>
      </c>
      <c r="D173" s="8" t="s">
        <v>29</v>
      </c>
      <c r="E173" s="9">
        <v>1</v>
      </c>
      <c r="F173" s="9">
        <v>22054005</v>
      </c>
      <c r="G173" s="9" t="s">
        <v>18</v>
      </c>
      <c r="H173" s="9" t="s">
        <v>367</v>
      </c>
      <c r="I173" s="9" t="s">
        <v>31</v>
      </c>
      <c r="J173" s="9" t="s">
        <v>180</v>
      </c>
      <c r="K173" s="9" t="s">
        <v>366</v>
      </c>
    </row>
    <row r="174" spans="1:11" ht="67.5">
      <c r="A174" s="32">
        <v>6</v>
      </c>
      <c r="B174" s="9" t="s">
        <v>361</v>
      </c>
      <c r="C174" s="9" t="s">
        <v>368</v>
      </c>
      <c r="D174" s="8" t="s">
        <v>29</v>
      </c>
      <c r="E174" s="9">
        <v>1</v>
      </c>
      <c r="F174" s="9">
        <v>22054006</v>
      </c>
      <c r="G174" s="9" t="s">
        <v>18</v>
      </c>
      <c r="H174" s="9" t="s">
        <v>369</v>
      </c>
      <c r="I174" s="9" t="s">
        <v>31</v>
      </c>
      <c r="J174" s="9"/>
      <c r="K174" s="9" t="s">
        <v>366</v>
      </c>
    </row>
    <row r="175" spans="1:11" ht="67.5">
      <c r="A175" s="32">
        <v>7</v>
      </c>
      <c r="B175" s="9" t="s">
        <v>361</v>
      </c>
      <c r="C175" s="9" t="s">
        <v>368</v>
      </c>
      <c r="D175" s="8" t="s">
        <v>29</v>
      </c>
      <c r="E175" s="9">
        <v>1</v>
      </c>
      <c r="F175" s="9">
        <v>22054007</v>
      </c>
      <c r="G175" s="9" t="s">
        <v>18</v>
      </c>
      <c r="H175" s="9" t="s">
        <v>152</v>
      </c>
      <c r="I175" s="9" t="s">
        <v>31</v>
      </c>
      <c r="J175" s="9"/>
      <c r="K175" s="9" t="s">
        <v>366</v>
      </c>
    </row>
    <row r="176" spans="1:11" ht="67.5">
      <c r="A176" s="32">
        <v>8</v>
      </c>
      <c r="B176" s="9" t="s">
        <v>361</v>
      </c>
      <c r="C176" s="9" t="s">
        <v>368</v>
      </c>
      <c r="D176" s="8" t="s">
        <v>29</v>
      </c>
      <c r="E176" s="9">
        <v>1</v>
      </c>
      <c r="F176" s="9">
        <v>22054008</v>
      </c>
      <c r="G176" s="9" t="s">
        <v>18</v>
      </c>
      <c r="H176" s="9" t="s">
        <v>370</v>
      </c>
      <c r="I176" s="9" t="s">
        <v>31</v>
      </c>
      <c r="J176" s="9"/>
      <c r="K176" s="9" t="s">
        <v>366</v>
      </c>
    </row>
    <row r="177" spans="1:11" ht="78.75">
      <c r="A177" s="32">
        <v>9</v>
      </c>
      <c r="B177" s="9" t="s">
        <v>361</v>
      </c>
      <c r="C177" s="9" t="s">
        <v>371</v>
      </c>
      <c r="D177" s="8" t="s">
        <v>29</v>
      </c>
      <c r="E177" s="9">
        <v>4</v>
      </c>
      <c r="F177" s="9">
        <v>22054009</v>
      </c>
      <c r="G177" s="9" t="s">
        <v>18</v>
      </c>
      <c r="H177" s="9" t="s">
        <v>167</v>
      </c>
      <c r="I177" s="9" t="s">
        <v>31</v>
      </c>
      <c r="J177" s="9"/>
      <c r="K177" s="9" t="s">
        <v>372</v>
      </c>
    </row>
    <row r="178" spans="1:11" ht="146.25">
      <c r="A178" s="32">
        <v>10</v>
      </c>
      <c r="B178" s="9" t="s">
        <v>361</v>
      </c>
      <c r="C178" s="9" t="s">
        <v>371</v>
      </c>
      <c r="D178" s="8" t="s">
        <v>29</v>
      </c>
      <c r="E178" s="9">
        <v>5</v>
      </c>
      <c r="F178" s="9">
        <v>22054010</v>
      </c>
      <c r="G178" s="9" t="s">
        <v>84</v>
      </c>
      <c r="H178" s="9" t="s">
        <v>373</v>
      </c>
      <c r="I178" s="9" t="s">
        <v>31</v>
      </c>
      <c r="J178" s="9"/>
      <c r="K178" s="9" t="s">
        <v>374</v>
      </c>
    </row>
    <row r="179" spans="1:11" ht="40.5" customHeight="1">
      <c r="A179" s="32">
        <v>11</v>
      </c>
      <c r="B179" s="9" t="s">
        <v>361</v>
      </c>
      <c r="C179" s="9" t="s">
        <v>371</v>
      </c>
      <c r="D179" s="8" t="s">
        <v>29</v>
      </c>
      <c r="E179" s="9">
        <v>1</v>
      </c>
      <c r="F179" s="9">
        <v>22054011</v>
      </c>
      <c r="G179" s="9" t="s">
        <v>18</v>
      </c>
      <c r="H179" s="9" t="s">
        <v>375</v>
      </c>
      <c r="I179" s="9" t="s">
        <v>31</v>
      </c>
      <c r="J179" s="9"/>
      <c r="K179" s="9" t="s">
        <v>360</v>
      </c>
    </row>
    <row r="180" spans="1:11" ht="78.75">
      <c r="A180" s="32">
        <v>12</v>
      </c>
      <c r="B180" s="9" t="s">
        <v>361</v>
      </c>
      <c r="C180" s="9" t="s">
        <v>376</v>
      </c>
      <c r="D180" s="8" t="s">
        <v>29</v>
      </c>
      <c r="E180" s="9">
        <v>3</v>
      </c>
      <c r="F180" s="9">
        <v>22054012</v>
      </c>
      <c r="G180" s="9" t="s">
        <v>84</v>
      </c>
      <c r="H180" s="9" t="s">
        <v>348</v>
      </c>
      <c r="I180" s="9" t="s">
        <v>31</v>
      </c>
      <c r="J180" s="9"/>
      <c r="K180" s="9" t="s">
        <v>377</v>
      </c>
    </row>
    <row r="181" spans="1:11" ht="78.75">
      <c r="A181" s="32">
        <v>13</v>
      </c>
      <c r="B181" s="9" t="s">
        <v>361</v>
      </c>
      <c r="C181" s="9" t="s">
        <v>376</v>
      </c>
      <c r="D181" s="8" t="s">
        <v>29</v>
      </c>
      <c r="E181" s="9">
        <v>1</v>
      </c>
      <c r="F181" s="9">
        <v>22054013</v>
      </c>
      <c r="G181" s="9" t="s">
        <v>84</v>
      </c>
      <c r="H181" s="9" t="s">
        <v>378</v>
      </c>
      <c r="I181" s="9" t="s">
        <v>31</v>
      </c>
      <c r="J181" s="9"/>
      <c r="K181" s="9" t="s">
        <v>377</v>
      </c>
    </row>
    <row r="182" spans="1:11" ht="33.75">
      <c r="A182" s="32">
        <v>14</v>
      </c>
      <c r="B182" s="9" t="s">
        <v>379</v>
      </c>
      <c r="C182" s="9" t="s">
        <v>380</v>
      </c>
      <c r="D182" s="8" t="s">
        <v>29</v>
      </c>
      <c r="E182" s="9">
        <v>2</v>
      </c>
      <c r="F182" s="9">
        <v>22054014</v>
      </c>
      <c r="G182" s="9" t="s">
        <v>18</v>
      </c>
      <c r="H182" s="9" t="s">
        <v>381</v>
      </c>
      <c r="I182" s="9" t="s">
        <v>31</v>
      </c>
      <c r="J182" s="34"/>
      <c r="K182" s="9" t="s">
        <v>360</v>
      </c>
    </row>
    <row r="183" spans="1:11" ht="33.75">
      <c r="A183" s="32">
        <v>15</v>
      </c>
      <c r="B183" s="9" t="s">
        <v>379</v>
      </c>
      <c r="C183" s="9" t="s">
        <v>382</v>
      </c>
      <c r="D183" s="8" t="s">
        <v>29</v>
      </c>
      <c r="E183" s="9">
        <v>2</v>
      </c>
      <c r="F183" s="9">
        <v>22054015</v>
      </c>
      <c r="G183" s="9" t="s">
        <v>18</v>
      </c>
      <c r="H183" s="9" t="s">
        <v>383</v>
      </c>
      <c r="I183" s="9" t="s">
        <v>31</v>
      </c>
      <c r="J183" s="34"/>
      <c r="K183" s="9" t="s">
        <v>360</v>
      </c>
    </row>
    <row r="184" spans="1:11" ht="90" customHeight="1">
      <c r="A184" s="32">
        <v>16</v>
      </c>
      <c r="B184" s="9" t="s">
        <v>379</v>
      </c>
      <c r="C184" s="9" t="s">
        <v>384</v>
      </c>
      <c r="D184" s="8" t="s">
        <v>29</v>
      </c>
      <c r="E184" s="9">
        <v>1</v>
      </c>
      <c r="F184" s="9">
        <v>22054016</v>
      </c>
      <c r="G184" s="9" t="s">
        <v>18</v>
      </c>
      <c r="H184" s="9" t="s">
        <v>385</v>
      </c>
      <c r="I184" s="9" t="s">
        <v>31</v>
      </c>
      <c r="J184" s="34"/>
      <c r="K184" s="9" t="s">
        <v>360</v>
      </c>
    </row>
    <row r="185" spans="1:11" ht="33.75">
      <c r="A185" s="32">
        <v>17</v>
      </c>
      <c r="B185" s="9" t="s">
        <v>379</v>
      </c>
      <c r="C185" s="9" t="s">
        <v>386</v>
      </c>
      <c r="D185" s="8" t="s">
        <v>29</v>
      </c>
      <c r="E185" s="9">
        <v>1</v>
      </c>
      <c r="F185" s="9">
        <v>22054017</v>
      </c>
      <c r="G185" s="9" t="s">
        <v>18</v>
      </c>
      <c r="H185" s="9" t="s">
        <v>387</v>
      </c>
      <c r="I185" s="9" t="s">
        <v>31</v>
      </c>
      <c r="J185" s="34"/>
      <c r="K185" s="9" t="s">
        <v>360</v>
      </c>
    </row>
    <row r="186" spans="1:11" ht="33.75">
      <c r="A186" s="32">
        <v>18</v>
      </c>
      <c r="B186" s="9" t="s">
        <v>379</v>
      </c>
      <c r="C186" s="9" t="s">
        <v>388</v>
      </c>
      <c r="D186" s="9" t="s">
        <v>23</v>
      </c>
      <c r="E186" s="9">
        <v>1</v>
      </c>
      <c r="F186" s="9">
        <v>22054018</v>
      </c>
      <c r="G186" s="9" t="s">
        <v>18</v>
      </c>
      <c r="H186" s="9" t="s">
        <v>389</v>
      </c>
      <c r="I186" s="9" t="s">
        <v>31</v>
      </c>
      <c r="J186" s="34"/>
      <c r="K186" s="9" t="s">
        <v>360</v>
      </c>
    </row>
    <row r="187" spans="1:11" ht="33.75">
      <c r="A187" s="32">
        <v>19</v>
      </c>
      <c r="B187" s="9" t="s">
        <v>379</v>
      </c>
      <c r="C187" s="9" t="s">
        <v>390</v>
      </c>
      <c r="D187" s="8" t="s">
        <v>29</v>
      </c>
      <c r="E187" s="9">
        <v>1</v>
      </c>
      <c r="F187" s="9">
        <v>22054019</v>
      </c>
      <c r="G187" s="9" t="s">
        <v>18</v>
      </c>
      <c r="H187" s="9" t="s">
        <v>52</v>
      </c>
      <c r="I187" s="9" t="s">
        <v>31</v>
      </c>
      <c r="J187" s="34"/>
      <c r="K187" s="9" t="s">
        <v>360</v>
      </c>
    </row>
    <row r="188" spans="1:11" ht="33.75">
      <c r="A188" s="32">
        <v>20</v>
      </c>
      <c r="B188" s="9" t="s">
        <v>391</v>
      </c>
      <c r="C188" s="9" t="s">
        <v>392</v>
      </c>
      <c r="D188" s="8" t="s">
        <v>29</v>
      </c>
      <c r="E188" s="9">
        <v>1</v>
      </c>
      <c r="F188" s="9">
        <v>22054020</v>
      </c>
      <c r="G188" s="9" t="s">
        <v>18</v>
      </c>
      <c r="H188" s="9" t="s">
        <v>393</v>
      </c>
      <c r="I188" s="9" t="s">
        <v>31</v>
      </c>
      <c r="J188" s="9"/>
      <c r="K188" s="9" t="s">
        <v>360</v>
      </c>
    </row>
    <row r="189" spans="1:11" ht="33.75">
      <c r="A189" s="32">
        <v>21</v>
      </c>
      <c r="B189" s="9" t="s">
        <v>391</v>
      </c>
      <c r="C189" s="9" t="s">
        <v>394</v>
      </c>
      <c r="D189" s="8" t="s">
        <v>29</v>
      </c>
      <c r="E189" s="9">
        <v>1</v>
      </c>
      <c r="F189" s="9">
        <v>22054021</v>
      </c>
      <c r="G189" s="9" t="s">
        <v>18</v>
      </c>
      <c r="H189" s="9" t="s">
        <v>393</v>
      </c>
      <c r="I189" s="9" t="s">
        <v>31</v>
      </c>
      <c r="J189" s="9"/>
      <c r="K189" s="9" t="s">
        <v>360</v>
      </c>
    </row>
    <row r="190" spans="1:11" ht="33.75">
      <c r="A190" s="32">
        <v>22</v>
      </c>
      <c r="B190" s="9" t="s">
        <v>391</v>
      </c>
      <c r="C190" s="9" t="s">
        <v>395</v>
      </c>
      <c r="D190" s="8" t="s">
        <v>29</v>
      </c>
      <c r="E190" s="9">
        <v>1</v>
      </c>
      <c r="F190" s="9">
        <v>22054022</v>
      </c>
      <c r="G190" s="9" t="s">
        <v>18</v>
      </c>
      <c r="H190" s="9" t="s">
        <v>393</v>
      </c>
      <c r="I190" s="9" t="s">
        <v>31</v>
      </c>
      <c r="J190" s="9"/>
      <c r="K190" s="9" t="s">
        <v>360</v>
      </c>
    </row>
    <row r="191" spans="1:11" ht="56.25">
      <c r="A191" s="32">
        <v>23</v>
      </c>
      <c r="B191" s="9" t="s">
        <v>396</v>
      </c>
      <c r="C191" s="9" t="s">
        <v>397</v>
      </c>
      <c r="D191" s="9" t="s">
        <v>23</v>
      </c>
      <c r="E191" s="9">
        <v>2</v>
      </c>
      <c r="F191" s="9">
        <v>22054023</v>
      </c>
      <c r="G191" s="9" t="s">
        <v>18</v>
      </c>
      <c r="H191" s="9" t="s">
        <v>398</v>
      </c>
      <c r="I191" s="9" t="s">
        <v>31</v>
      </c>
      <c r="J191" s="9"/>
      <c r="K191" s="9" t="s">
        <v>360</v>
      </c>
    </row>
    <row r="192" spans="1:11" ht="33.75">
      <c r="A192" s="32">
        <v>24</v>
      </c>
      <c r="B192" s="9" t="s">
        <v>399</v>
      </c>
      <c r="C192" s="9" t="s">
        <v>400</v>
      </c>
      <c r="D192" s="9" t="s">
        <v>23</v>
      </c>
      <c r="E192" s="9">
        <v>1</v>
      </c>
      <c r="F192" s="9">
        <v>22054024</v>
      </c>
      <c r="G192" s="9" t="s">
        <v>18</v>
      </c>
      <c r="H192" s="9" t="s">
        <v>401</v>
      </c>
      <c r="I192" s="9" t="s">
        <v>31</v>
      </c>
      <c r="J192" s="9"/>
      <c r="K192" s="9" t="s">
        <v>360</v>
      </c>
    </row>
    <row r="193" spans="1:11" ht="33.75">
      <c r="A193" s="32">
        <v>25</v>
      </c>
      <c r="B193" s="9" t="s">
        <v>402</v>
      </c>
      <c r="C193" s="9" t="s">
        <v>403</v>
      </c>
      <c r="D193" s="8" t="s">
        <v>29</v>
      </c>
      <c r="E193" s="9">
        <v>1</v>
      </c>
      <c r="F193" s="9">
        <v>22054025</v>
      </c>
      <c r="G193" s="9" t="s">
        <v>18</v>
      </c>
      <c r="H193" s="9" t="s">
        <v>24</v>
      </c>
      <c r="I193" s="9" t="s">
        <v>31</v>
      </c>
      <c r="J193" s="9"/>
      <c r="K193" s="9" t="s">
        <v>360</v>
      </c>
    </row>
    <row r="194" spans="1:11" ht="33.75">
      <c r="A194" s="32">
        <v>26</v>
      </c>
      <c r="B194" s="9" t="s">
        <v>402</v>
      </c>
      <c r="C194" s="9" t="s">
        <v>404</v>
      </c>
      <c r="D194" s="8" t="s">
        <v>29</v>
      </c>
      <c r="E194" s="9">
        <v>1</v>
      </c>
      <c r="F194" s="9">
        <v>22054026</v>
      </c>
      <c r="G194" s="9" t="s">
        <v>18</v>
      </c>
      <c r="H194" s="9" t="s">
        <v>405</v>
      </c>
      <c r="I194" s="9" t="s">
        <v>31</v>
      </c>
      <c r="J194" s="9"/>
      <c r="K194" s="9" t="s">
        <v>360</v>
      </c>
    </row>
    <row r="195" spans="1:11" ht="33.75">
      <c r="A195" s="32">
        <v>27</v>
      </c>
      <c r="B195" s="9" t="s">
        <v>406</v>
      </c>
      <c r="C195" s="9" t="s">
        <v>407</v>
      </c>
      <c r="D195" s="8" t="s">
        <v>29</v>
      </c>
      <c r="E195" s="9">
        <v>1</v>
      </c>
      <c r="F195" s="9">
        <v>22054027</v>
      </c>
      <c r="G195" s="9" t="s">
        <v>18</v>
      </c>
      <c r="H195" s="9" t="s">
        <v>408</v>
      </c>
      <c r="I195" s="9" t="s">
        <v>31</v>
      </c>
      <c r="J195" s="9"/>
      <c r="K195" s="9" t="s">
        <v>360</v>
      </c>
    </row>
    <row r="196" spans="1:11" ht="33.75">
      <c r="A196" s="32">
        <v>28</v>
      </c>
      <c r="B196" s="9" t="s">
        <v>406</v>
      </c>
      <c r="C196" s="9" t="s">
        <v>409</v>
      </c>
      <c r="D196" s="8" t="s">
        <v>29</v>
      </c>
      <c r="E196" s="9">
        <v>1</v>
      </c>
      <c r="F196" s="9">
        <v>22054028</v>
      </c>
      <c r="G196" s="9" t="s">
        <v>18</v>
      </c>
      <c r="H196" s="9" t="s">
        <v>410</v>
      </c>
      <c r="I196" s="9" t="s">
        <v>31</v>
      </c>
      <c r="J196" s="9"/>
      <c r="K196" s="9" t="s">
        <v>360</v>
      </c>
    </row>
    <row r="197" spans="1:11" ht="33.75">
      <c r="A197" s="32">
        <v>29</v>
      </c>
      <c r="B197" s="9" t="s">
        <v>406</v>
      </c>
      <c r="C197" s="9" t="s">
        <v>411</v>
      </c>
      <c r="D197" s="8" t="s">
        <v>29</v>
      </c>
      <c r="E197" s="9">
        <v>1</v>
      </c>
      <c r="F197" s="9">
        <v>22054029</v>
      </c>
      <c r="G197" s="9" t="s">
        <v>18</v>
      </c>
      <c r="H197" s="37" t="s">
        <v>412</v>
      </c>
      <c r="I197" s="9" t="s">
        <v>31</v>
      </c>
      <c r="J197" s="9"/>
      <c r="K197" s="9" t="s">
        <v>360</v>
      </c>
    </row>
    <row r="198" spans="1:11" ht="33.75">
      <c r="A198" s="32">
        <v>30</v>
      </c>
      <c r="B198" s="9" t="s">
        <v>406</v>
      </c>
      <c r="C198" s="9" t="s">
        <v>413</v>
      </c>
      <c r="D198" s="8" t="s">
        <v>29</v>
      </c>
      <c r="E198" s="9">
        <v>1</v>
      </c>
      <c r="F198" s="9">
        <v>22054030</v>
      </c>
      <c r="G198" s="9" t="s">
        <v>18</v>
      </c>
      <c r="H198" s="37" t="s">
        <v>408</v>
      </c>
      <c r="I198" s="9" t="s">
        <v>31</v>
      </c>
      <c r="J198" s="9"/>
      <c r="K198" s="9" t="s">
        <v>360</v>
      </c>
    </row>
    <row r="199" spans="1:11" ht="33.75">
      <c r="A199" s="32">
        <v>31</v>
      </c>
      <c r="B199" s="9" t="s">
        <v>406</v>
      </c>
      <c r="C199" s="9" t="s">
        <v>414</v>
      </c>
      <c r="D199" s="8" t="s">
        <v>29</v>
      </c>
      <c r="E199" s="9">
        <v>1</v>
      </c>
      <c r="F199" s="9">
        <v>22054031</v>
      </c>
      <c r="G199" s="9" t="s">
        <v>18</v>
      </c>
      <c r="H199" s="9" t="s">
        <v>415</v>
      </c>
      <c r="I199" s="9" t="s">
        <v>31</v>
      </c>
      <c r="J199" s="9"/>
      <c r="K199" s="9" t="s">
        <v>360</v>
      </c>
    </row>
    <row r="200" spans="1:11" ht="45">
      <c r="A200" s="32">
        <v>32</v>
      </c>
      <c r="B200" s="9" t="s">
        <v>416</v>
      </c>
      <c r="C200" s="9" t="s">
        <v>417</v>
      </c>
      <c r="D200" s="8" t="s">
        <v>29</v>
      </c>
      <c r="E200" s="9">
        <v>12</v>
      </c>
      <c r="F200" s="9">
        <v>22054032</v>
      </c>
      <c r="G200" s="9" t="s">
        <v>18</v>
      </c>
      <c r="H200" s="9" t="s">
        <v>418</v>
      </c>
      <c r="I200" s="9" t="s">
        <v>31</v>
      </c>
      <c r="J200" s="9" t="s">
        <v>419</v>
      </c>
      <c r="K200" s="9" t="s">
        <v>360</v>
      </c>
    </row>
    <row r="201" spans="1:11" ht="33.75">
      <c r="A201" s="32">
        <v>33</v>
      </c>
      <c r="B201" s="9" t="s">
        <v>416</v>
      </c>
      <c r="C201" s="9" t="s">
        <v>420</v>
      </c>
      <c r="D201" s="8" t="s">
        <v>29</v>
      </c>
      <c r="E201" s="9">
        <v>1</v>
      </c>
      <c r="F201" s="9">
        <v>22054033</v>
      </c>
      <c r="G201" s="9" t="s">
        <v>18</v>
      </c>
      <c r="H201" s="9" t="s">
        <v>421</v>
      </c>
      <c r="I201" s="9" t="s">
        <v>31</v>
      </c>
      <c r="J201" s="9"/>
      <c r="K201" s="9" t="s">
        <v>360</v>
      </c>
    </row>
    <row r="202" spans="1:11" ht="33.75">
      <c r="A202" s="32">
        <v>34</v>
      </c>
      <c r="B202" s="9" t="s">
        <v>422</v>
      </c>
      <c r="C202" s="9" t="s">
        <v>423</v>
      </c>
      <c r="D202" s="9" t="s">
        <v>23</v>
      </c>
      <c r="E202" s="9">
        <v>1</v>
      </c>
      <c r="F202" s="9">
        <v>22054034</v>
      </c>
      <c r="G202" s="9" t="s">
        <v>18</v>
      </c>
      <c r="H202" s="9" t="s">
        <v>401</v>
      </c>
      <c r="I202" s="9" t="s">
        <v>31</v>
      </c>
      <c r="J202" s="9"/>
      <c r="K202" s="9" t="s">
        <v>360</v>
      </c>
    </row>
    <row r="203" spans="1:11" ht="33.75">
      <c r="A203" s="32">
        <v>35</v>
      </c>
      <c r="B203" s="9" t="s">
        <v>422</v>
      </c>
      <c r="C203" s="9" t="s">
        <v>423</v>
      </c>
      <c r="D203" s="9" t="s">
        <v>23</v>
      </c>
      <c r="E203" s="9">
        <v>1</v>
      </c>
      <c r="F203" s="9">
        <v>22054035</v>
      </c>
      <c r="G203" s="9" t="s">
        <v>18</v>
      </c>
      <c r="H203" s="9" t="s">
        <v>335</v>
      </c>
      <c r="I203" s="9" t="s">
        <v>31</v>
      </c>
      <c r="J203" s="9"/>
      <c r="K203" s="9" t="s">
        <v>360</v>
      </c>
    </row>
    <row r="204" spans="1:11" ht="33.75">
      <c r="A204" s="32">
        <v>36</v>
      </c>
      <c r="B204" s="9" t="s">
        <v>424</v>
      </c>
      <c r="C204" s="9" t="s">
        <v>425</v>
      </c>
      <c r="D204" s="8" t="s">
        <v>29</v>
      </c>
      <c r="E204" s="9">
        <v>1</v>
      </c>
      <c r="F204" s="9">
        <v>22054036</v>
      </c>
      <c r="G204" s="9" t="s">
        <v>18</v>
      </c>
      <c r="H204" s="9" t="s">
        <v>426</v>
      </c>
      <c r="I204" s="9" t="s">
        <v>31</v>
      </c>
      <c r="J204" s="9"/>
      <c r="K204" s="9" t="s">
        <v>360</v>
      </c>
    </row>
    <row r="205" spans="1:11" ht="33.75">
      <c r="A205" s="32">
        <v>37</v>
      </c>
      <c r="B205" s="9" t="s">
        <v>424</v>
      </c>
      <c r="C205" s="9" t="s">
        <v>427</v>
      </c>
      <c r="D205" s="8" t="s">
        <v>29</v>
      </c>
      <c r="E205" s="9">
        <v>1</v>
      </c>
      <c r="F205" s="9">
        <v>22054037</v>
      </c>
      <c r="G205" s="9" t="s">
        <v>18</v>
      </c>
      <c r="H205" s="9" t="s">
        <v>426</v>
      </c>
      <c r="I205" s="9" t="s">
        <v>31</v>
      </c>
      <c r="J205" s="9"/>
      <c r="K205" s="9" t="s">
        <v>360</v>
      </c>
    </row>
    <row r="206" spans="1:11" ht="33.75">
      <c r="A206" s="32">
        <v>38</v>
      </c>
      <c r="B206" s="9" t="s">
        <v>424</v>
      </c>
      <c r="C206" s="9" t="s">
        <v>428</v>
      </c>
      <c r="D206" s="9" t="s">
        <v>23</v>
      </c>
      <c r="E206" s="9">
        <v>1</v>
      </c>
      <c r="F206" s="9">
        <v>22054038</v>
      </c>
      <c r="G206" s="9" t="s">
        <v>18</v>
      </c>
      <c r="H206" s="9" t="s">
        <v>429</v>
      </c>
      <c r="I206" s="9" t="s">
        <v>31</v>
      </c>
      <c r="J206" s="9"/>
      <c r="K206" s="9" t="s">
        <v>360</v>
      </c>
    </row>
    <row r="207" spans="1:11" ht="33.75">
      <c r="A207" s="32">
        <v>39</v>
      </c>
      <c r="B207" s="9" t="s">
        <v>351</v>
      </c>
      <c r="C207" s="9" t="s">
        <v>430</v>
      </c>
      <c r="D207" s="9" t="s">
        <v>23</v>
      </c>
      <c r="E207" s="9">
        <v>6</v>
      </c>
      <c r="F207" s="9">
        <v>22054039</v>
      </c>
      <c r="G207" s="9" t="s">
        <v>18</v>
      </c>
      <c r="H207" s="9" t="s">
        <v>19</v>
      </c>
      <c r="I207" s="9" t="s">
        <v>31</v>
      </c>
      <c r="J207" s="9"/>
      <c r="K207" s="9" t="s">
        <v>360</v>
      </c>
    </row>
    <row r="208" spans="1:11" ht="15.75">
      <c r="A208" s="27" t="s">
        <v>187</v>
      </c>
      <c r="B208" s="30"/>
      <c r="C208" s="30"/>
      <c r="D208" s="30"/>
      <c r="E208" s="30">
        <f>SUM(E169:E207)</f>
        <v>67</v>
      </c>
      <c r="F208" s="30"/>
      <c r="G208" s="30"/>
      <c r="H208" s="30"/>
      <c r="I208" s="30"/>
      <c r="J208" s="30"/>
      <c r="K208" s="30"/>
    </row>
    <row r="209" spans="1:11" ht="15.75">
      <c r="A209" s="23" t="s">
        <v>431</v>
      </c>
      <c r="B209" s="23"/>
      <c r="C209" s="23"/>
      <c r="D209" s="23"/>
      <c r="E209" s="23"/>
      <c r="F209" s="23"/>
      <c r="G209" s="23"/>
      <c r="H209" s="23"/>
      <c r="I209" s="23"/>
      <c r="J209" s="23"/>
      <c r="K209" s="23"/>
    </row>
    <row r="210" spans="1:11" ht="33.75">
      <c r="A210" s="24">
        <v>1</v>
      </c>
      <c r="B210" s="24" t="s">
        <v>432</v>
      </c>
      <c r="C210" s="24" t="s">
        <v>433</v>
      </c>
      <c r="D210" s="24" t="s">
        <v>434</v>
      </c>
      <c r="E210" s="24">
        <v>15</v>
      </c>
      <c r="F210" s="24">
        <v>22055001</v>
      </c>
      <c r="G210" s="24" t="s">
        <v>18</v>
      </c>
      <c r="H210" s="24" t="s">
        <v>19</v>
      </c>
      <c r="I210" s="24" t="s">
        <v>31</v>
      </c>
      <c r="J210" s="24"/>
      <c r="K210" s="38" t="s">
        <v>435</v>
      </c>
    </row>
    <row r="211" spans="1:11" ht="45">
      <c r="A211" s="24">
        <v>2</v>
      </c>
      <c r="B211" s="24" t="s">
        <v>436</v>
      </c>
      <c r="C211" s="24" t="s">
        <v>437</v>
      </c>
      <c r="D211" s="8" t="s">
        <v>29</v>
      </c>
      <c r="E211" s="24">
        <v>1</v>
      </c>
      <c r="F211" s="24">
        <v>22055002</v>
      </c>
      <c r="G211" s="24" t="s">
        <v>18</v>
      </c>
      <c r="H211" s="24" t="s">
        <v>438</v>
      </c>
      <c r="I211" s="24" t="s">
        <v>31</v>
      </c>
      <c r="J211" s="24"/>
      <c r="K211" s="24" t="s">
        <v>439</v>
      </c>
    </row>
    <row r="212" spans="1:11" ht="45">
      <c r="A212" s="24">
        <v>3</v>
      </c>
      <c r="B212" s="24" t="s">
        <v>436</v>
      </c>
      <c r="C212" s="24" t="s">
        <v>437</v>
      </c>
      <c r="D212" s="8" t="s">
        <v>29</v>
      </c>
      <c r="E212" s="24">
        <v>2</v>
      </c>
      <c r="F212" s="24">
        <v>22055003</v>
      </c>
      <c r="G212" s="24" t="s">
        <v>18</v>
      </c>
      <c r="H212" s="24" t="s">
        <v>440</v>
      </c>
      <c r="I212" s="24" t="s">
        <v>31</v>
      </c>
      <c r="J212" s="24"/>
      <c r="K212" s="24" t="s">
        <v>439</v>
      </c>
    </row>
    <row r="213" spans="1:11" ht="45">
      <c r="A213" s="24">
        <v>4</v>
      </c>
      <c r="B213" s="24" t="s">
        <v>436</v>
      </c>
      <c r="C213" s="24" t="s">
        <v>437</v>
      </c>
      <c r="D213" s="8" t="s">
        <v>29</v>
      </c>
      <c r="E213" s="24">
        <v>1</v>
      </c>
      <c r="F213" s="24">
        <v>22055004</v>
      </c>
      <c r="G213" s="24" t="s">
        <v>18</v>
      </c>
      <c r="H213" s="24" t="s">
        <v>441</v>
      </c>
      <c r="I213" s="24" t="s">
        <v>31</v>
      </c>
      <c r="J213" s="24"/>
      <c r="K213" s="24" t="s">
        <v>439</v>
      </c>
    </row>
    <row r="214" spans="1:11" ht="45">
      <c r="A214" s="24">
        <v>5</v>
      </c>
      <c r="B214" s="24" t="s">
        <v>442</v>
      </c>
      <c r="C214" s="24" t="s">
        <v>443</v>
      </c>
      <c r="D214" s="8" t="s">
        <v>29</v>
      </c>
      <c r="E214" s="24">
        <v>6</v>
      </c>
      <c r="F214" s="24">
        <v>22055005</v>
      </c>
      <c r="G214" s="24" t="s">
        <v>84</v>
      </c>
      <c r="H214" s="24" t="s">
        <v>444</v>
      </c>
      <c r="I214" s="24" t="s">
        <v>31</v>
      </c>
      <c r="J214" s="24" t="s">
        <v>445</v>
      </c>
      <c r="K214" s="24" t="s">
        <v>439</v>
      </c>
    </row>
    <row r="215" spans="1:11" ht="15.75">
      <c r="A215" s="27" t="s">
        <v>187</v>
      </c>
      <c r="B215" s="30"/>
      <c r="C215" s="30"/>
      <c r="D215" s="30"/>
      <c r="E215" s="30">
        <f>SUM(E210:E214)</f>
        <v>25</v>
      </c>
      <c r="F215" s="30"/>
      <c r="G215" s="30"/>
      <c r="H215" s="30"/>
      <c r="I215" s="30"/>
      <c r="J215" s="30"/>
      <c r="K215" s="30"/>
    </row>
    <row r="216" spans="1:11" ht="15.75">
      <c r="A216" s="23" t="s">
        <v>446</v>
      </c>
      <c r="B216" s="23"/>
      <c r="C216" s="23"/>
      <c r="D216" s="23"/>
      <c r="E216" s="23"/>
      <c r="F216" s="23"/>
      <c r="G216" s="23"/>
      <c r="H216" s="23"/>
      <c r="I216" s="23"/>
      <c r="J216" s="23"/>
      <c r="K216" s="23"/>
    </row>
    <row r="217" spans="1:11" ht="45" customHeight="1">
      <c r="A217" s="24">
        <v>1</v>
      </c>
      <c r="B217" s="24" t="s">
        <v>447</v>
      </c>
      <c r="C217" s="24" t="s">
        <v>448</v>
      </c>
      <c r="D217" s="24" t="s">
        <v>434</v>
      </c>
      <c r="E217" s="24">
        <v>4</v>
      </c>
      <c r="F217" s="24">
        <v>22056001</v>
      </c>
      <c r="G217" s="24" t="s">
        <v>18</v>
      </c>
      <c r="H217" s="24" t="s">
        <v>19</v>
      </c>
      <c r="I217" s="24" t="s">
        <v>31</v>
      </c>
      <c r="J217" s="24"/>
      <c r="K217" s="24" t="s">
        <v>449</v>
      </c>
    </row>
    <row r="218" spans="1:11" ht="45">
      <c r="A218" s="24">
        <v>2</v>
      </c>
      <c r="B218" s="24" t="s">
        <v>450</v>
      </c>
      <c r="C218" s="24" t="s">
        <v>451</v>
      </c>
      <c r="D218" s="9" t="s">
        <v>23</v>
      </c>
      <c r="E218" s="24">
        <v>2</v>
      </c>
      <c r="F218" s="24">
        <v>22056002</v>
      </c>
      <c r="G218" s="24" t="s">
        <v>18</v>
      </c>
      <c r="H218" s="24" t="s">
        <v>452</v>
      </c>
      <c r="I218" s="24" t="s">
        <v>31</v>
      </c>
      <c r="J218" s="24" t="s">
        <v>453</v>
      </c>
      <c r="K218" s="24" t="s">
        <v>454</v>
      </c>
    </row>
    <row r="219" spans="1:11" ht="33.75">
      <c r="A219" s="24">
        <v>3</v>
      </c>
      <c r="B219" s="24" t="s">
        <v>455</v>
      </c>
      <c r="C219" s="24" t="s">
        <v>456</v>
      </c>
      <c r="D219" s="8" t="s">
        <v>29</v>
      </c>
      <c r="E219" s="24">
        <v>1</v>
      </c>
      <c r="F219" s="24">
        <v>22056003</v>
      </c>
      <c r="G219" s="24" t="s">
        <v>18</v>
      </c>
      <c r="H219" s="24" t="s">
        <v>457</v>
      </c>
      <c r="I219" s="24" t="s">
        <v>31</v>
      </c>
      <c r="J219" s="24"/>
      <c r="K219" s="24" t="s">
        <v>454</v>
      </c>
    </row>
    <row r="220" spans="1:11" ht="33.75">
      <c r="A220" s="24">
        <v>4</v>
      </c>
      <c r="B220" s="24" t="s">
        <v>458</v>
      </c>
      <c r="C220" s="24" t="s">
        <v>459</v>
      </c>
      <c r="D220" s="9" t="s">
        <v>23</v>
      </c>
      <c r="E220" s="24">
        <v>1</v>
      </c>
      <c r="F220" s="24">
        <v>22056004</v>
      </c>
      <c r="G220" s="24" t="s">
        <v>18</v>
      </c>
      <c r="H220" s="24" t="s">
        <v>58</v>
      </c>
      <c r="I220" s="24" t="s">
        <v>31</v>
      </c>
      <c r="J220" s="24"/>
      <c r="K220" s="24" t="s">
        <v>454</v>
      </c>
    </row>
    <row r="221" spans="1:11" ht="45">
      <c r="A221" s="24">
        <v>5</v>
      </c>
      <c r="B221" s="24" t="s">
        <v>460</v>
      </c>
      <c r="C221" s="24" t="s">
        <v>461</v>
      </c>
      <c r="D221" s="8" t="s">
        <v>29</v>
      </c>
      <c r="E221" s="24">
        <v>1</v>
      </c>
      <c r="F221" s="24">
        <v>22056005</v>
      </c>
      <c r="G221" s="24" t="s">
        <v>18</v>
      </c>
      <c r="H221" s="24" t="s">
        <v>462</v>
      </c>
      <c r="I221" s="24" t="s">
        <v>31</v>
      </c>
      <c r="J221" s="24"/>
      <c r="K221" s="24" t="s">
        <v>454</v>
      </c>
    </row>
    <row r="222" spans="1:11" ht="33.75">
      <c r="A222" s="24">
        <v>6</v>
      </c>
      <c r="B222" s="24" t="s">
        <v>463</v>
      </c>
      <c r="C222" s="24" t="s">
        <v>464</v>
      </c>
      <c r="D222" s="9" t="s">
        <v>23</v>
      </c>
      <c r="E222" s="24">
        <v>1</v>
      </c>
      <c r="F222" s="24">
        <v>22056006</v>
      </c>
      <c r="G222" s="24" t="s">
        <v>18</v>
      </c>
      <c r="H222" s="24" t="s">
        <v>465</v>
      </c>
      <c r="I222" s="24" t="s">
        <v>31</v>
      </c>
      <c r="J222" s="24"/>
      <c r="K222" s="24" t="s">
        <v>454</v>
      </c>
    </row>
    <row r="223" spans="1:11" ht="45">
      <c r="A223" s="24">
        <v>7</v>
      </c>
      <c r="B223" s="24" t="s">
        <v>466</v>
      </c>
      <c r="C223" s="24" t="s">
        <v>467</v>
      </c>
      <c r="D223" s="8" t="s">
        <v>29</v>
      </c>
      <c r="E223" s="24">
        <v>2</v>
      </c>
      <c r="F223" s="24">
        <v>22056007</v>
      </c>
      <c r="G223" s="24" t="s">
        <v>18</v>
      </c>
      <c r="H223" s="24" t="s">
        <v>468</v>
      </c>
      <c r="I223" s="24" t="s">
        <v>31</v>
      </c>
      <c r="J223" s="24"/>
      <c r="K223" s="24" t="s">
        <v>454</v>
      </c>
    </row>
    <row r="224" spans="1:11" ht="33.75">
      <c r="A224" s="24">
        <v>8</v>
      </c>
      <c r="B224" s="24" t="s">
        <v>469</v>
      </c>
      <c r="C224" s="24" t="s">
        <v>470</v>
      </c>
      <c r="D224" s="8" t="s">
        <v>29</v>
      </c>
      <c r="E224" s="24">
        <v>1</v>
      </c>
      <c r="F224" s="24">
        <v>22056008</v>
      </c>
      <c r="G224" s="24" t="s">
        <v>18</v>
      </c>
      <c r="H224" s="24" t="s">
        <v>471</v>
      </c>
      <c r="I224" s="24" t="s">
        <v>31</v>
      </c>
      <c r="J224" s="24"/>
      <c r="K224" s="24" t="s">
        <v>454</v>
      </c>
    </row>
    <row r="225" spans="1:11" ht="45">
      <c r="A225" s="24">
        <v>9</v>
      </c>
      <c r="B225" s="24" t="s">
        <v>472</v>
      </c>
      <c r="C225" s="24" t="s">
        <v>473</v>
      </c>
      <c r="D225" s="8" t="s">
        <v>29</v>
      </c>
      <c r="E225" s="24">
        <v>1</v>
      </c>
      <c r="F225" s="24">
        <v>22056009</v>
      </c>
      <c r="G225" s="24" t="s">
        <v>18</v>
      </c>
      <c r="H225" s="24" t="s">
        <v>474</v>
      </c>
      <c r="I225" s="24" t="s">
        <v>31</v>
      </c>
      <c r="J225" s="24"/>
      <c r="K225" s="24" t="s">
        <v>454</v>
      </c>
    </row>
    <row r="226" spans="1:11" ht="33.75">
      <c r="A226" s="24">
        <v>10</v>
      </c>
      <c r="B226" s="24" t="s">
        <v>475</v>
      </c>
      <c r="C226" s="24" t="s">
        <v>476</v>
      </c>
      <c r="D226" s="8" t="s">
        <v>29</v>
      </c>
      <c r="E226" s="24">
        <v>2</v>
      </c>
      <c r="F226" s="24">
        <v>22056010</v>
      </c>
      <c r="G226" s="24" t="s">
        <v>18</v>
      </c>
      <c r="H226" s="24" t="s">
        <v>477</v>
      </c>
      <c r="I226" s="24" t="s">
        <v>31</v>
      </c>
      <c r="J226" s="24"/>
      <c r="K226" s="24" t="s">
        <v>454</v>
      </c>
    </row>
    <row r="227" spans="1:11" ht="33.75">
      <c r="A227" s="24">
        <v>11</v>
      </c>
      <c r="B227" s="24" t="s">
        <v>478</v>
      </c>
      <c r="C227" s="24" t="s">
        <v>479</v>
      </c>
      <c r="D227" s="9" t="s">
        <v>23</v>
      </c>
      <c r="E227" s="24">
        <v>1</v>
      </c>
      <c r="F227" s="24">
        <v>22056011</v>
      </c>
      <c r="G227" s="24" t="s">
        <v>18</v>
      </c>
      <c r="H227" s="24" t="s">
        <v>49</v>
      </c>
      <c r="I227" s="24" t="s">
        <v>31</v>
      </c>
      <c r="J227" s="24"/>
      <c r="K227" s="24" t="s">
        <v>454</v>
      </c>
    </row>
    <row r="228" spans="1:11" ht="33.75">
      <c r="A228" s="24">
        <v>12</v>
      </c>
      <c r="B228" s="24" t="s">
        <v>480</v>
      </c>
      <c r="C228" s="24" t="s">
        <v>481</v>
      </c>
      <c r="D228" s="9" t="s">
        <v>23</v>
      </c>
      <c r="E228" s="24">
        <v>1</v>
      </c>
      <c r="F228" s="24">
        <v>22056012</v>
      </c>
      <c r="G228" s="24" t="s">
        <v>18</v>
      </c>
      <c r="H228" s="24" t="s">
        <v>482</v>
      </c>
      <c r="I228" s="24" t="s">
        <v>31</v>
      </c>
      <c r="J228" s="24"/>
      <c r="K228" s="24" t="s">
        <v>454</v>
      </c>
    </row>
    <row r="229" spans="1:11" ht="33.75">
      <c r="A229" s="24">
        <v>13</v>
      </c>
      <c r="B229" s="24" t="s">
        <v>483</v>
      </c>
      <c r="C229" s="24" t="s">
        <v>484</v>
      </c>
      <c r="D229" s="9" t="s">
        <v>23</v>
      </c>
      <c r="E229" s="24">
        <v>1</v>
      </c>
      <c r="F229" s="24">
        <v>22056013</v>
      </c>
      <c r="G229" s="24" t="s">
        <v>18</v>
      </c>
      <c r="H229" s="24" t="s">
        <v>485</v>
      </c>
      <c r="I229" s="24" t="s">
        <v>31</v>
      </c>
      <c r="J229" s="24"/>
      <c r="K229" s="24" t="s">
        <v>454</v>
      </c>
    </row>
    <row r="230" spans="1:11" ht="33.75">
      <c r="A230" s="24">
        <v>14</v>
      </c>
      <c r="B230" s="24" t="s">
        <v>486</v>
      </c>
      <c r="C230" s="24" t="s">
        <v>487</v>
      </c>
      <c r="D230" s="8" t="s">
        <v>29</v>
      </c>
      <c r="E230" s="24">
        <v>1</v>
      </c>
      <c r="F230" s="24">
        <v>22056014</v>
      </c>
      <c r="G230" s="24" t="s">
        <v>84</v>
      </c>
      <c r="H230" s="24" t="s">
        <v>488</v>
      </c>
      <c r="I230" s="24" t="s">
        <v>31</v>
      </c>
      <c r="J230" s="24"/>
      <c r="K230" s="24" t="s">
        <v>454</v>
      </c>
    </row>
    <row r="231" spans="1:11" ht="33.75">
      <c r="A231" s="24">
        <v>15</v>
      </c>
      <c r="B231" s="24" t="s">
        <v>486</v>
      </c>
      <c r="C231" s="24" t="s">
        <v>487</v>
      </c>
      <c r="D231" s="8" t="s">
        <v>29</v>
      </c>
      <c r="E231" s="24">
        <v>1</v>
      </c>
      <c r="F231" s="24">
        <v>22056015</v>
      </c>
      <c r="G231" s="24" t="s">
        <v>84</v>
      </c>
      <c r="H231" s="24" t="s">
        <v>489</v>
      </c>
      <c r="I231" s="24" t="s">
        <v>31</v>
      </c>
      <c r="J231" s="24"/>
      <c r="K231" s="24" t="s">
        <v>454</v>
      </c>
    </row>
    <row r="232" spans="1:11" ht="33.75">
      <c r="A232" s="24">
        <v>16</v>
      </c>
      <c r="B232" s="24" t="s">
        <v>486</v>
      </c>
      <c r="C232" s="24" t="s">
        <v>487</v>
      </c>
      <c r="D232" s="8" t="s">
        <v>29</v>
      </c>
      <c r="E232" s="24">
        <v>5</v>
      </c>
      <c r="F232" s="24">
        <v>22056016</v>
      </c>
      <c r="G232" s="24" t="s">
        <v>84</v>
      </c>
      <c r="H232" s="24" t="s">
        <v>490</v>
      </c>
      <c r="I232" s="24" t="s">
        <v>31</v>
      </c>
      <c r="J232" s="24" t="s">
        <v>491</v>
      </c>
      <c r="K232" s="24" t="s">
        <v>454</v>
      </c>
    </row>
    <row r="233" spans="1:11" ht="33.75">
      <c r="A233" s="24">
        <v>17</v>
      </c>
      <c r="B233" s="24" t="s">
        <v>486</v>
      </c>
      <c r="C233" s="24" t="s">
        <v>487</v>
      </c>
      <c r="D233" s="8" t="s">
        <v>29</v>
      </c>
      <c r="E233" s="24">
        <v>1</v>
      </c>
      <c r="F233" s="24">
        <v>22056017</v>
      </c>
      <c r="G233" s="24" t="s">
        <v>84</v>
      </c>
      <c r="H233" s="24" t="s">
        <v>276</v>
      </c>
      <c r="I233" s="24" t="s">
        <v>31</v>
      </c>
      <c r="J233" s="24" t="s">
        <v>492</v>
      </c>
      <c r="K233" s="24" t="s">
        <v>454</v>
      </c>
    </row>
    <row r="234" spans="1:11" ht="78.75">
      <c r="A234" s="24">
        <v>18</v>
      </c>
      <c r="B234" s="24" t="s">
        <v>486</v>
      </c>
      <c r="C234" s="24" t="s">
        <v>487</v>
      </c>
      <c r="D234" s="8" t="s">
        <v>29</v>
      </c>
      <c r="E234" s="24">
        <v>3</v>
      </c>
      <c r="F234" s="24">
        <v>22056018</v>
      </c>
      <c r="G234" s="24" t="s">
        <v>84</v>
      </c>
      <c r="H234" s="24" t="s">
        <v>493</v>
      </c>
      <c r="I234" s="24" t="s">
        <v>31</v>
      </c>
      <c r="J234" s="24" t="s">
        <v>494</v>
      </c>
      <c r="K234" s="24" t="s">
        <v>454</v>
      </c>
    </row>
    <row r="235" spans="1:11" ht="33.75">
      <c r="A235" s="24">
        <v>19</v>
      </c>
      <c r="B235" s="24" t="s">
        <v>486</v>
      </c>
      <c r="C235" s="24" t="s">
        <v>495</v>
      </c>
      <c r="D235" s="8" t="s">
        <v>29</v>
      </c>
      <c r="E235" s="24">
        <v>1</v>
      </c>
      <c r="F235" s="24">
        <v>22056019</v>
      </c>
      <c r="G235" s="24" t="s">
        <v>84</v>
      </c>
      <c r="H235" s="24" t="s">
        <v>276</v>
      </c>
      <c r="I235" s="24" t="s">
        <v>31</v>
      </c>
      <c r="J235" s="24" t="s">
        <v>496</v>
      </c>
      <c r="K235" s="24" t="s">
        <v>454</v>
      </c>
    </row>
    <row r="236" spans="1:11" ht="45">
      <c r="A236" s="24">
        <v>20</v>
      </c>
      <c r="B236" s="24" t="s">
        <v>486</v>
      </c>
      <c r="C236" s="24" t="s">
        <v>495</v>
      </c>
      <c r="D236" s="8" t="s">
        <v>29</v>
      </c>
      <c r="E236" s="24">
        <v>2</v>
      </c>
      <c r="F236" s="24">
        <v>22056020</v>
      </c>
      <c r="G236" s="24" t="s">
        <v>84</v>
      </c>
      <c r="H236" s="24" t="s">
        <v>497</v>
      </c>
      <c r="I236" s="24" t="s">
        <v>31</v>
      </c>
      <c r="J236" s="24" t="s">
        <v>496</v>
      </c>
      <c r="K236" s="24" t="s">
        <v>454</v>
      </c>
    </row>
    <row r="237" spans="1:11" ht="15.75">
      <c r="A237" s="24" t="s">
        <v>498</v>
      </c>
      <c r="B237" s="24"/>
      <c r="C237" s="24"/>
      <c r="D237" s="24"/>
      <c r="E237" s="24">
        <f>SUM(E217:E236)</f>
        <v>33</v>
      </c>
      <c r="F237" s="24"/>
      <c r="G237" s="24"/>
      <c r="H237" s="24"/>
      <c r="I237" s="24"/>
      <c r="J237" s="24"/>
      <c r="K237" s="24"/>
    </row>
    <row r="238" spans="1:11" ht="15.75">
      <c r="A238" s="23" t="s">
        <v>499</v>
      </c>
      <c r="B238" s="23"/>
      <c r="C238" s="23"/>
      <c r="D238" s="23"/>
      <c r="E238" s="23"/>
      <c r="F238" s="23"/>
      <c r="G238" s="23"/>
      <c r="H238" s="23"/>
      <c r="I238" s="23"/>
      <c r="J238" s="23"/>
      <c r="K238" s="23"/>
    </row>
    <row r="239" spans="1:11" ht="33.75">
      <c r="A239" s="24">
        <v>1</v>
      </c>
      <c r="B239" s="24" t="s">
        <v>500</v>
      </c>
      <c r="C239" s="24" t="s">
        <v>501</v>
      </c>
      <c r="D239" s="8" t="s">
        <v>29</v>
      </c>
      <c r="E239" s="24">
        <v>1</v>
      </c>
      <c r="F239" s="24">
        <v>22057001</v>
      </c>
      <c r="G239" s="24" t="s">
        <v>18</v>
      </c>
      <c r="H239" s="24" t="s">
        <v>24</v>
      </c>
      <c r="I239" s="24" t="s">
        <v>31</v>
      </c>
      <c r="J239" s="24"/>
      <c r="K239" s="24" t="s">
        <v>502</v>
      </c>
    </row>
    <row r="240" spans="1:11" ht="33.75">
      <c r="A240" s="24">
        <v>2</v>
      </c>
      <c r="B240" s="24" t="s">
        <v>500</v>
      </c>
      <c r="C240" s="24" t="s">
        <v>503</v>
      </c>
      <c r="D240" s="8" t="s">
        <v>29</v>
      </c>
      <c r="E240" s="24">
        <v>1</v>
      </c>
      <c r="F240" s="24">
        <v>22057002</v>
      </c>
      <c r="G240" s="24" t="s">
        <v>18</v>
      </c>
      <c r="H240" s="24" t="s">
        <v>405</v>
      </c>
      <c r="I240" s="24" t="s">
        <v>31</v>
      </c>
      <c r="J240" s="24"/>
      <c r="K240" s="24" t="s">
        <v>502</v>
      </c>
    </row>
    <row r="241" spans="1:11" ht="33.75">
      <c r="A241" s="24">
        <v>3</v>
      </c>
      <c r="B241" s="24" t="s">
        <v>504</v>
      </c>
      <c r="C241" s="24" t="s">
        <v>505</v>
      </c>
      <c r="D241" s="8" t="s">
        <v>29</v>
      </c>
      <c r="E241" s="24">
        <v>1</v>
      </c>
      <c r="F241" s="24">
        <v>22057003</v>
      </c>
      <c r="G241" s="24" t="s">
        <v>18</v>
      </c>
      <c r="H241" s="24" t="s">
        <v>506</v>
      </c>
      <c r="I241" s="24" t="s">
        <v>31</v>
      </c>
      <c r="J241" s="24"/>
      <c r="K241" s="24" t="s">
        <v>502</v>
      </c>
    </row>
    <row r="242" spans="1:11" ht="33.75">
      <c r="A242" s="24">
        <v>4</v>
      </c>
      <c r="B242" s="24" t="s">
        <v>507</v>
      </c>
      <c r="C242" s="24" t="s">
        <v>508</v>
      </c>
      <c r="D242" s="8" t="s">
        <v>29</v>
      </c>
      <c r="E242" s="24">
        <v>1</v>
      </c>
      <c r="F242" s="24">
        <v>22057004</v>
      </c>
      <c r="G242" s="24" t="s">
        <v>18</v>
      </c>
      <c r="H242" s="24" t="s">
        <v>401</v>
      </c>
      <c r="I242" s="24" t="s">
        <v>31</v>
      </c>
      <c r="J242" s="24"/>
      <c r="K242" s="24" t="s">
        <v>502</v>
      </c>
    </row>
    <row r="243" spans="1:11" ht="33.75">
      <c r="A243" s="24">
        <v>5</v>
      </c>
      <c r="B243" s="24" t="s">
        <v>509</v>
      </c>
      <c r="C243" s="24" t="s">
        <v>510</v>
      </c>
      <c r="D243" s="8" t="s">
        <v>29</v>
      </c>
      <c r="E243" s="24">
        <v>1</v>
      </c>
      <c r="F243" s="24">
        <v>22057005</v>
      </c>
      <c r="G243" s="24" t="s">
        <v>18</v>
      </c>
      <c r="H243" s="24" t="s">
        <v>511</v>
      </c>
      <c r="I243" s="24" t="s">
        <v>31</v>
      </c>
      <c r="J243" s="24"/>
      <c r="K243" s="24" t="s">
        <v>502</v>
      </c>
    </row>
    <row r="244" spans="1:11" ht="33.75">
      <c r="A244" s="24">
        <v>6</v>
      </c>
      <c r="B244" s="24" t="s">
        <v>512</v>
      </c>
      <c r="C244" s="24" t="s">
        <v>513</v>
      </c>
      <c r="D244" s="24" t="s">
        <v>23</v>
      </c>
      <c r="E244" s="24">
        <v>1</v>
      </c>
      <c r="F244" s="24">
        <v>22057006</v>
      </c>
      <c r="G244" s="24" t="s">
        <v>18</v>
      </c>
      <c r="H244" s="24" t="s">
        <v>514</v>
      </c>
      <c r="I244" s="24" t="s">
        <v>31</v>
      </c>
      <c r="J244" s="24"/>
      <c r="K244" s="24" t="s">
        <v>502</v>
      </c>
    </row>
    <row r="245" spans="1:11" ht="33.75">
      <c r="A245" s="24">
        <v>7</v>
      </c>
      <c r="B245" s="24" t="s">
        <v>515</v>
      </c>
      <c r="C245" s="24" t="s">
        <v>516</v>
      </c>
      <c r="D245" s="8" t="s">
        <v>29</v>
      </c>
      <c r="E245" s="24">
        <v>1</v>
      </c>
      <c r="F245" s="24">
        <v>22057007</v>
      </c>
      <c r="G245" s="24" t="s">
        <v>18</v>
      </c>
      <c r="H245" s="24" t="s">
        <v>24</v>
      </c>
      <c r="I245" s="24" t="s">
        <v>31</v>
      </c>
      <c r="J245" s="24"/>
      <c r="K245" s="24" t="s">
        <v>502</v>
      </c>
    </row>
    <row r="246" spans="1:11" ht="33.75">
      <c r="A246" s="24">
        <v>8</v>
      </c>
      <c r="B246" s="24" t="s">
        <v>517</v>
      </c>
      <c r="C246" s="24" t="s">
        <v>518</v>
      </c>
      <c r="D246" s="8" t="s">
        <v>29</v>
      </c>
      <c r="E246" s="24">
        <v>1</v>
      </c>
      <c r="F246" s="24">
        <v>22057008</v>
      </c>
      <c r="G246" s="24" t="s">
        <v>18</v>
      </c>
      <c r="H246" s="24" t="s">
        <v>477</v>
      </c>
      <c r="I246" s="24" t="s">
        <v>31</v>
      </c>
      <c r="J246" s="24"/>
      <c r="K246" s="24" t="s">
        <v>502</v>
      </c>
    </row>
    <row r="247" spans="1:11" ht="33.75">
      <c r="A247" s="24">
        <v>9</v>
      </c>
      <c r="B247" s="24" t="s">
        <v>519</v>
      </c>
      <c r="C247" s="24" t="s">
        <v>520</v>
      </c>
      <c r="D247" s="8" t="s">
        <v>29</v>
      </c>
      <c r="E247" s="24">
        <v>1</v>
      </c>
      <c r="F247" s="24">
        <v>22057009</v>
      </c>
      <c r="G247" s="24" t="s">
        <v>18</v>
      </c>
      <c r="H247" s="24" t="s">
        <v>521</v>
      </c>
      <c r="I247" s="24" t="s">
        <v>31</v>
      </c>
      <c r="J247" s="24"/>
      <c r="K247" s="24" t="s">
        <v>502</v>
      </c>
    </row>
    <row r="248" spans="1:11" ht="33.75">
      <c r="A248" s="24">
        <v>10</v>
      </c>
      <c r="B248" s="24" t="s">
        <v>522</v>
      </c>
      <c r="C248" s="24" t="s">
        <v>523</v>
      </c>
      <c r="D248" s="8" t="s">
        <v>29</v>
      </c>
      <c r="E248" s="24">
        <v>1</v>
      </c>
      <c r="F248" s="24">
        <v>22057010</v>
      </c>
      <c r="G248" s="24" t="s">
        <v>18</v>
      </c>
      <c r="H248" s="24" t="s">
        <v>524</v>
      </c>
      <c r="I248" s="24" t="s">
        <v>31</v>
      </c>
      <c r="J248" s="24"/>
      <c r="K248" s="24" t="s">
        <v>502</v>
      </c>
    </row>
    <row r="249" spans="1:11" ht="52.5" customHeight="1">
      <c r="A249" s="24">
        <v>11</v>
      </c>
      <c r="B249" s="24" t="s">
        <v>525</v>
      </c>
      <c r="C249" s="24" t="s">
        <v>526</v>
      </c>
      <c r="D249" s="8" t="s">
        <v>29</v>
      </c>
      <c r="E249" s="24">
        <v>1</v>
      </c>
      <c r="F249" s="24">
        <v>22057011</v>
      </c>
      <c r="G249" s="24" t="s">
        <v>84</v>
      </c>
      <c r="H249" s="24" t="s">
        <v>527</v>
      </c>
      <c r="I249" s="24" t="s">
        <v>31</v>
      </c>
      <c r="J249" s="24"/>
      <c r="K249" s="24" t="s">
        <v>502</v>
      </c>
    </row>
    <row r="250" spans="1:11" ht="33.75">
      <c r="A250" s="24">
        <v>12</v>
      </c>
      <c r="B250" s="24" t="s">
        <v>525</v>
      </c>
      <c r="C250" s="24" t="s">
        <v>526</v>
      </c>
      <c r="D250" s="8" t="s">
        <v>29</v>
      </c>
      <c r="E250" s="24">
        <v>1</v>
      </c>
      <c r="F250" s="24">
        <v>22057012</v>
      </c>
      <c r="G250" s="24" t="s">
        <v>84</v>
      </c>
      <c r="H250" s="24" t="s">
        <v>175</v>
      </c>
      <c r="I250" s="24" t="s">
        <v>31</v>
      </c>
      <c r="J250" s="24"/>
      <c r="K250" s="24" t="s">
        <v>502</v>
      </c>
    </row>
    <row r="251" spans="1:11" ht="33.75">
      <c r="A251" s="24">
        <v>13</v>
      </c>
      <c r="B251" s="24" t="s">
        <v>525</v>
      </c>
      <c r="C251" s="24" t="s">
        <v>526</v>
      </c>
      <c r="D251" s="8" t="s">
        <v>29</v>
      </c>
      <c r="E251" s="24">
        <v>1</v>
      </c>
      <c r="F251" s="24">
        <v>22057013</v>
      </c>
      <c r="G251" s="24" t="s">
        <v>84</v>
      </c>
      <c r="H251" s="24" t="s">
        <v>528</v>
      </c>
      <c r="I251" s="24" t="s">
        <v>31</v>
      </c>
      <c r="J251" s="24"/>
      <c r="K251" s="24" t="s">
        <v>502</v>
      </c>
    </row>
    <row r="252" spans="1:11" ht="45">
      <c r="A252" s="24">
        <v>14</v>
      </c>
      <c r="B252" s="24" t="s">
        <v>525</v>
      </c>
      <c r="C252" s="24" t="s">
        <v>529</v>
      </c>
      <c r="D252" s="8" t="s">
        <v>29</v>
      </c>
      <c r="E252" s="24">
        <v>1</v>
      </c>
      <c r="F252" s="24">
        <v>22057014</v>
      </c>
      <c r="G252" s="24" t="s">
        <v>84</v>
      </c>
      <c r="H252" s="24" t="s">
        <v>530</v>
      </c>
      <c r="I252" s="24" t="s">
        <v>31</v>
      </c>
      <c r="J252" s="24"/>
      <c r="K252" s="24" t="s">
        <v>502</v>
      </c>
    </row>
    <row r="253" spans="1:11" ht="33.75">
      <c r="A253" s="24">
        <v>15</v>
      </c>
      <c r="B253" s="24" t="s">
        <v>525</v>
      </c>
      <c r="C253" s="24" t="s">
        <v>529</v>
      </c>
      <c r="D253" s="8" t="s">
        <v>29</v>
      </c>
      <c r="E253" s="24">
        <v>5</v>
      </c>
      <c r="F253" s="24">
        <v>22057015</v>
      </c>
      <c r="G253" s="24" t="s">
        <v>84</v>
      </c>
      <c r="H253" s="24" t="s">
        <v>531</v>
      </c>
      <c r="I253" s="24" t="s">
        <v>31</v>
      </c>
      <c r="J253" s="24"/>
      <c r="K253" s="24" t="s">
        <v>502</v>
      </c>
    </row>
    <row r="254" spans="1:11" ht="33.75">
      <c r="A254" s="24">
        <v>16</v>
      </c>
      <c r="B254" s="24" t="s">
        <v>525</v>
      </c>
      <c r="C254" s="24" t="s">
        <v>529</v>
      </c>
      <c r="D254" s="8" t="s">
        <v>29</v>
      </c>
      <c r="E254" s="24">
        <v>1</v>
      </c>
      <c r="F254" s="24">
        <v>22057016</v>
      </c>
      <c r="G254" s="24" t="s">
        <v>84</v>
      </c>
      <c r="H254" s="24" t="s">
        <v>528</v>
      </c>
      <c r="I254" s="24" t="s">
        <v>31</v>
      </c>
      <c r="J254" s="24"/>
      <c r="K254" s="24" t="s">
        <v>502</v>
      </c>
    </row>
    <row r="255" spans="1:11" ht="33.75">
      <c r="A255" s="24">
        <v>17</v>
      </c>
      <c r="B255" s="24" t="s">
        <v>525</v>
      </c>
      <c r="C255" s="24" t="s">
        <v>529</v>
      </c>
      <c r="D255" s="8" t="s">
        <v>29</v>
      </c>
      <c r="E255" s="24">
        <v>2</v>
      </c>
      <c r="F255" s="24">
        <v>22057017</v>
      </c>
      <c r="G255" s="24" t="s">
        <v>84</v>
      </c>
      <c r="H255" s="24" t="s">
        <v>175</v>
      </c>
      <c r="I255" s="24" t="s">
        <v>31</v>
      </c>
      <c r="J255" s="24"/>
      <c r="K255" s="24" t="s">
        <v>502</v>
      </c>
    </row>
    <row r="256" spans="1:11" ht="15.75">
      <c r="A256" s="35" t="s">
        <v>187</v>
      </c>
      <c r="B256" s="36"/>
      <c r="C256" s="36"/>
      <c r="D256" s="36"/>
      <c r="E256" s="36">
        <f>SUM(E239:E255)</f>
        <v>22</v>
      </c>
      <c r="F256" s="36"/>
      <c r="G256" s="36"/>
      <c r="H256" s="36"/>
      <c r="I256" s="36"/>
      <c r="J256" s="36"/>
      <c r="K256" s="36"/>
    </row>
    <row r="257" spans="1:11" ht="15.75">
      <c r="A257" s="23" t="s">
        <v>532</v>
      </c>
      <c r="B257" s="23"/>
      <c r="C257" s="23"/>
      <c r="D257" s="23"/>
      <c r="E257" s="23"/>
      <c r="F257" s="23"/>
      <c r="G257" s="23"/>
      <c r="H257" s="23"/>
      <c r="I257" s="23"/>
      <c r="J257" s="23"/>
      <c r="K257" s="23"/>
    </row>
    <row r="258" spans="1:11" ht="33.75">
      <c r="A258" s="24">
        <v>1</v>
      </c>
      <c r="B258" s="24" t="s">
        <v>533</v>
      </c>
      <c r="C258" s="24" t="s">
        <v>448</v>
      </c>
      <c r="D258" s="24" t="s">
        <v>534</v>
      </c>
      <c r="E258" s="24">
        <v>15</v>
      </c>
      <c r="F258" s="24">
        <v>22058001</v>
      </c>
      <c r="G258" s="24" t="s">
        <v>18</v>
      </c>
      <c r="H258" s="24" t="s">
        <v>19</v>
      </c>
      <c r="I258" s="24" t="s">
        <v>31</v>
      </c>
      <c r="J258" s="24"/>
      <c r="K258" s="24" t="s">
        <v>535</v>
      </c>
    </row>
    <row r="259" spans="1:11" ht="33.75">
      <c r="A259" s="24">
        <v>2</v>
      </c>
      <c r="B259" s="24" t="s">
        <v>536</v>
      </c>
      <c r="C259" s="24" t="s">
        <v>537</v>
      </c>
      <c r="D259" s="24" t="s">
        <v>29</v>
      </c>
      <c r="E259" s="24">
        <v>1</v>
      </c>
      <c r="F259" s="24">
        <v>22058002</v>
      </c>
      <c r="G259" s="24" t="s">
        <v>84</v>
      </c>
      <c r="H259" s="24" t="s">
        <v>538</v>
      </c>
      <c r="I259" s="24" t="s">
        <v>31</v>
      </c>
      <c r="J259" s="24"/>
      <c r="K259" s="24" t="s">
        <v>439</v>
      </c>
    </row>
    <row r="260" spans="1:11" ht="15.75">
      <c r="A260" s="39" t="s">
        <v>187</v>
      </c>
      <c r="B260" s="40"/>
      <c r="C260" s="40"/>
      <c r="D260" s="40"/>
      <c r="E260" s="40">
        <v>16</v>
      </c>
      <c r="F260" s="40"/>
      <c r="G260" s="40"/>
      <c r="H260" s="40"/>
      <c r="I260" s="40"/>
      <c r="J260" s="40"/>
      <c r="K260" s="40"/>
    </row>
    <row r="261" spans="1:11" ht="15.75">
      <c r="A261" s="41" t="s">
        <v>498</v>
      </c>
      <c r="B261" s="41"/>
      <c r="C261" s="41"/>
      <c r="D261" s="41"/>
      <c r="E261" s="41">
        <f>E84+E99+E127+E167+E208+E215+E237+E256+E260</f>
        <v>486</v>
      </c>
      <c r="F261" s="41"/>
      <c r="G261" s="41"/>
      <c r="H261" s="41"/>
      <c r="I261" s="41"/>
      <c r="J261" s="41"/>
      <c r="K261" s="41"/>
    </row>
  </sheetData>
  <sheetProtection/>
  <mergeCells count="18">
    <mergeCell ref="A2:K2"/>
    <mergeCell ref="G3:J3"/>
    <mergeCell ref="A5:K5"/>
    <mergeCell ref="A85:K85"/>
    <mergeCell ref="A100:K100"/>
    <mergeCell ref="A128:K128"/>
    <mergeCell ref="A168:K168"/>
    <mergeCell ref="A209:K209"/>
    <mergeCell ref="A216:K216"/>
    <mergeCell ref="A238:K238"/>
    <mergeCell ref="A257:K257"/>
    <mergeCell ref="A3:A4"/>
    <mergeCell ref="B3:B4"/>
    <mergeCell ref="C3:C4"/>
    <mergeCell ref="D3:D4"/>
    <mergeCell ref="E3:E4"/>
    <mergeCell ref="F3:F4"/>
    <mergeCell ref="K3:K4"/>
  </mergeCells>
  <printOptions horizontalCentered="1"/>
  <pageMargins left="0.3145833333333333" right="0.3145833333333333" top="0.3541666666666667" bottom="0.5506944444444445" header="0.19652777777777777" footer="0.27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user</cp:lastModifiedBy>
  <cp:lastPrinted>2016-12-17T01:43:27Z</cp:lastPrinted>
  <dcterms:created xsi:type="dcterms:W3CDTF">2007-09-06T01:25:38Z</dcterms:created>
  <dcterms:modified xsi:type="dcterms:W3CDTF">2022-10-21T11:26:32Z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