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1" sheetId="1" r:id="rId1"/>
  </sheets>
  <definedNames>
    <definedName name="_xlnm.Print_Area" localSheetId="0">'1'!$A$1:$P$10</definedName>
    <definedName name="_xlnm.Print_Titles" localSheetId="0">'1'!$1:$3</definedName>
    <definedName name="_xlnm._FilterDatabase" localSheetId="0" hidden="1">'1'!$A$3:$P$10</definedName>
  </definedNames>
  <calcPr fullCalcOnLoad="1"/>
</workbook>
</file>

<file path=xl/sharedStrings.xml><?xml version="1.0" encoding="utf-8"?>
<sst xmlns="http://schemas.openxmlformats.org/spreadsheetml/2006/main" count="92" uniqueCount="77">
  <si>
    <t>威远投资控股集团有限责任公司2023年上半年面向社会公开招聘（第二批次）工作人员岗位一览表</t>
  </si>
  <si>
    <t>序号</t>
  </si>
  <si>
    <t>公司</t>
  </si>
  <si>
    <t>招聘需求</t>
  </si>
  <si>
    <t>招聘岗位要求</t>
  </si>
  <si>
    <t>岗位职责</t>
  </si>
  <si>
    <t>试用期及薪酬</t>
  </si>
  <si>
    <t>其他福利待遇</t>
  </si>
  <si>
    <t>备注</t>
  </si>
  <si>
    <t>人员类别</t>
  </si>
  <si>
    <t>招聘岗位</t>
  </si>
  <si>
    <t>招聘人数</t>
  </si>
  <si>
    <t>性别</t>
  </si>
  <si>
    <t>年龄</t>
  </si>
  <si>
    <t>学历</t>
  </si>
  <si>
    <t>专业</t>
  </si>
  <si>
    <t>证书</t>
  </si>
  <si>
    <t>工作经历</t>
  </si>
  <si>
    <t>其他任职要求</t>
  </si>
  <si>
    <t>四川振威实业发展集团有限公司</t>
  </si>
  <si>
    <t>一般员工</t>
  </si>
  <si>
    <t>稽核内审</t>
  </si>
  <si>
    <t>男女不限</t>
  </si>
  <si>
    <t>40周岁及以下</t>
  </si>
  <si>
    <t>大学本科及以上</t>
  </si>
  <si>
    <t>会计学、审计学、财务管理等相关专业</t>
  </si>
  <si>
    <t>中级会计师或中级审计师</t>
  </si>
  <si>
    <t>3年及以上审计、会计相关工作经验</t>
  </si>
  <si>
    <t>中共党员优先</t>
  </si>
  <si>
    <t>1.负责检查监督公司内部控制制度的执行情况；
2.稽核各部门的业务规范执行情况；
3.审核公司各项财务收支、经济往来的真实性、合法性，对稽核中发现的问题及时提出意见与上级汇报反映。
4.对公司投资项目、子公司负责人、子公司经营业绩等情况进行审计；
5.公司领导和上级审计监督机构交办的其他审计事项。</t>
  </si>
  <si>
    <t>1.试用期工资为3600元/月，试用期6个月，期间由公司按计划进行期中考核，经考核合格的，提前结束试用期；
2.转正后薪酬区间：5000-7000元/月。</t>
  </si>
  <si>
    <t>1.购买四险两金、意外伤害险；
2.提供工作餐、工会福利、培训、体检、带薪年假等。</t>
  </si>
  <si>
    <t>威远穹隆旅游投资开发有限责任公司</t>
  </si>
  <si>
    <t>高级管理人员</t>
  </si>
  <si>
    <t>经理</t>
  </si>
  <si>
    <t>45周岁及以下（特别优秀的，年龄可放宽至50周岁及以下）</t>
  </si>
  <si>
    <t>具有大学本科及以上学历（如有10年及以上景区运营管理工作经验的，学历可放宽至大学专科及以上）</t>
  </si>
  <si>
    <t>市场营销、策划、旅游管理、工商管理、行政管理等相关专业</t>
  </si>
  <si>
    <t>2年及以上4A级景区领导班子副职及以上管理工作或类似职务任职经历</t>
  </si>
  <si>
    <t>1.遵规守法、品行端正、诚信廉洁、勤勉敬业、团结合作、职业素养优良；
2.熟悉现代企业经营管理，具备履行岗位职责所必须的专业知识和能力；（景区品牌创建、工程建设、营销渠道搭建及维系、财务管理、A级景区安全运营等）
3.具有良好的心理素质，身体健康。
4.同等条件下，中共党员优先。</t>
  </si>
  <si>
    <t>1.主持穹窿公司的生产经营管理工作；
2.组织实施公司年度经营计划和投资方案；
3.拟定公司内部管理机构设置方案；
4.拟定公司的基本管理制度；
5.制定公司的具体规章；
6.完成执行董事、股东下达的目标任务。</t>
  </si>
  <si>
    <t>该岗位实行年薪制，税前年薪30万元，其中：基本年薪20万元按月比例核发，剩余10万元作为绩效年薪考核基数，绩效年薪根据考核结果核发（0-10万元之间）。
试用期6个月，期间由公司按计划进行期中考核，经考核合格的，提前结束试用期；试用期包干工资1.6万元/月。</t>
  </si>
  <si>
    <t>1.购买四险两金、意外伤害险；
2.提供工作餐、工会福利、培训、体检、带薪年假、上下班交通车、员工宿舍。
工作地点：威远（主要为县城、连界镇、新场镇等）</t>
  </si>
  <si>
    <t>由四川振威实业发展集团有限公司组织招聘</t>
  </si>
  <si>
    <t>营销副经理</t>
  </si>
  <si>
    <t>45周岁及以下（特别优秀的，可适当放宽年龄）</t>
  </si>
  <si>
    <t>5年及以上A级景区管理经验，3年及以上A级景区营销管理经验，至少有1次A级景区营销策划的经历，能独立开展景区营销管理工作。</t>
  </si>
  <si>
    <t>1.组建营销团队和营销制度；
2.具备市场开拓能力、控制协调能力、团队领导能力；
3.适应能力强，能够长期驻地或经常出差；
4.同等条件下，中共党员优先。</t>
  </si>
  <si>
    <t xml:space="preserve">1.负责组建营销团队和制定营销制度；
2.负责营销宣传方案的制定和实施；
3.负责市场拓展，完成营销任务，维护客户关系；
4.完成经理安排的其他工作。
</t>
  </si>
  <si>
    <t>1.试用期：7000元/月；
2.试用期6个月，期间由公司按计划进行期中考核，经考核合格的，提前结束试用期；
3.转正后薪酬区间：10-15万元/年。</t>
  </si>
  <si>
    <t>威远兴创实业有限公司</t>
  </si>
  <si>
    <t>副经理</t>
  </si>
  <si>
    <r>
      <t>45周</t>
    </r>
    <r>
      <rPr>
        <sz val="10"/>
        <color indexed="8"/>
        <rFont val="宋体"/>
        <family val="0"/>
      </rPr>
      <t>岁及以下</t>
    </r>
  </si>
  <si>
    <t>工商企业管理、经济学、金融、物业管理等相关专业</t>
  </si>
  <si>
    <t>无</t>
  </si>
  <si>
    <t>有小区物业、商业、办公楼、站场等相关物业管理经验，担任过3年及以上大中型企业物业管理主管及以上管理干部职务。具有10年及以上该工作经历者，可放宽专业要求。</t>
  </si>
  <si>
    <t>1.具有较突出的工作业绩，熟悉现代企业管理，由较强的经营管理能力、开拓创新精神和市场竞争意识；              
2.具有履行岗位职责所必须的专业知识，熟悉相关政策法规，熟悉市场和人事代理相关行业情况；                           3.具备优秀的团队管理、组织协调、计划执行等能力；        4.具有整合社会资源、挖掘潜在资源渠道的能力，能全过程统筹专业化、市场化物业、人事代理项目管理工作；                     5.擅长和政府及相关职能部门沟通，有良好的人脉资源，能建立紧密联系，出色的完成相关工作任务；               
6.中共党员、退伍军人优先。</t>
  </si>
  <si>
    <t xml:space="preserve">1.协助经理制定公司发展战略规划、经营计划、业务发展计划；
2.根据公司班子分工，具体负责物业管理、人力资源代理服务的市场拓展、内部管理工作；
3.协调政府部门、外部企业的关系，保持良好的公共关系，树立企业品牌、形象；
4.指导、管理、协调各部门的工作，监督各项规章制度、劳动纪律、工作程序、工作任务的执行与落实，及时发现问题并解决；
5.执行公司财务管理制度，分析项目财务报表，组织编制项目年度预算，控制项目费用开支，降低公司损耗及各项成本；
6.统筹物业、人事代理项目的拓展、人员培训、服务质量考核、部门管理规范等日常事务及其他管理工作；                
7.拓展开发外部多元业态物业、人事代理市场，负责外拓区域内相关业务资源整合，并维护良好的客户关系；                                                                                                    8.完成上级和公司安排的其他工作。 </t>
  </si>
  <si>
    <t>1.试用期：试用期包干工资7000元/月，试用期6个月，期间由公司按计划进行期中考核，经考核合格的，提前结束试用期。
2.转正后薪酬区间：10—15万元/年</t>
  </si>
  <si>
    <t xml:space="preserve">1.购买四险两金、意外伤害险；
2.提供工作餐、工会福利、培训、体检、带薪年假等。
</t>
  </si>
  <si>
    <t>威远晨泽林业有限公司</t>
  </si>
  <si>
    <t>45周岁及以下</t>
  </si>
  <si>
    <t>全日制大学本科及以上</t>
  </si>
  <si>
    <t>农学类、林学类、工程类专业</t>
  </si>
  <si>
    <t>具有相关专业中级以上职称或执业资格</t>
  </si>
  <si>
    <t>5年及以上林木育苗、生产、管理、销售以及林业资源管理相关工作经验</t>
  </si>
  <si>
    <t>1.全面负责公司苗木技术的实用性研究和培训指导与管理工作；
2.根据公司发展战略，制定苗木技术持续发展规划；
3.督导苗木基地技术工作开展，进行业务指导和提供技术支持；
4.分管技术研发中心和林木管护部，随时掌握公司林木情况，及苗木资源的开发与利用；
5.统筹管理公司其他林木相关工作。</t>
  </si>
  <si>
    <t>1.试用期工资7000元/月，试用期6个月，期间由公司按计划进行期中考核，经考核合格的，提前结束试用期；
2.转正后薪酬区间为10-15万元/年。</t>
  </si>
  <si>
    <t>工程管理员</t>
  </si>
  <si>
    <t>全日制大专及以上</t>
  </si>
  <si>
    <t>工程类相关专业</t>
  </si>
  <si>
    <t>二级建造师及以上（房建、市政公用、水电水利、公路）</t>
  </si>
  <si>
    <t>3年及以上工程技术、施工管理经验</t>
  </si>
  <si>
    <t>有林业相关工作经验的优先</t>
  </si>
  <si>
    <t>1.根据公司批准的项目施工总进度，审核、确认工程项目施工组织设计，抓好项目质量、安全、成本控制；
2.组织现场技术交底，图纸会审工作，对现场施工进行技术指导；
3.根据合同约定、设计图纸及规范规程要求，严格监督工程项目施工质量，参加组织工程项目检查验收，组织进行材料设备进场检查验收，对工程质量负完全责任;
4.参与项目合同文件审核、合同谈判，提供项目合同所需基础数据、信息；
5.严格监督控制工程项目施工成本，参加工程现场的经济签证、技术核定单、认价单的复核审查确认，确保工程项目成本控制目标的实现;
6.负责进行现场合同管理，严格执行合同规定，确保合同履约完成，协调处理合同实施过程中的纠纷、索赔等事宜；
7.负责现场与设计方、监理方、工程总承包方之间的信息交流、传递和处理的管理事宜;
8.全面负责协调解决出现的重大技术问题及现场的涉外关系，组织项目竣工验收；
9.负责组织参加现场施工协调会议，审核监理工程师现场会议记录、工程项目管理报告和其他文件资料;
10.对接政府相关主管部门，负责项目施工手续的办理；
11.完成公司领导交办的其他工作。</t>
  </si>
  <si>
    <t>1.试用期工资4000元/月，试用期6个月，期间由公司按计划进行期中考核，经考核合格的，提前结束试用期；
2.转正后薪酬区间为5000-8000元/月。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</si>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</sst>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pane xSplit="2" ySplit="3" topLeftCell="C4" activePane="bottomRight" state="frozen"/>
      <selection pane="bottomRight" activeCell="A1" sqref="A1:P1"/>
    </sheetView>
  </sheetViews>
  <sheetFormatPr defaultColWidth="9.00390625" defaultRowHeight="14.25"/>
  <cols>
    <col min="1" max="1" width="4.00390625" style="2" customWidth="1"/>
    <col min="2" max="2" width="7.625" style="2" customWidth="1"/>
    <col min="3" max="3" width="4.875" style="2" customWidth="1"/>
    <col min="4" max="4" width="6.375" style="2" customWidth="1"/>
    <col min="5" max="5" width="4.875" style="2" customWidth="1"/>
    <col min="6" max="6" width="4.50390625" style="2" customWidth="1"/>
    <col min="7" max="7" width="6.375" style="3" customWidth="1"/>
    <col min="8" max="8" width="8.75390625" style="3" customWidth="1"/>
    <col min="9" max="9" width="12.625" style="3" customWidth="1"/>
    <col min="10" max="10" width="12.375" style="3" customWidth="1"/>
    <col min="11" max="11" width="15.375" style="3" customWidth="1"/>
    <col min="12" max="12" width="22.75390625" style="4" customWidth="1"/>
    <col min="13" max="13" width="42.625" style="3" customWidth="1"/>
    <col min="14" max="14" width="18.75390625" style="5" customWidth="1"/>
    <col min="15" max="15" width="16.625" style="3" customWidth="1"/>
    <col min="16" max="16" width="10.625" style="2" customWidth="1"/>
    <col min="17" max="16384" width="9.00390625" style="2" customWidth="1"/>
  </cols>
  <sheetData>
    <row r="1" spans="1:16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6"/>
      <c r="M1" s="6"/>
      <c r="N1" s="27"/>
      <c r="O1" s="6"/>
      <c r="P1" s="6"/>
    </row>
    <row r="2" spans="1:16" ht="30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1"/>
      <c r="I2" s="11"/>
      <c r="J2" s="11"/>
      <c r="K2" s="11"/>
      <c r="L2" s="28"/>
      <c r="M2" s="7" t="s">
        <v>5</v>
      </c>
      <c r="N2" s="29" t="s">
        <v>6</v>
      </c>
      <c r="O2" s="7" t="s">
        <v>7</v>
      </c>
      <c r="P2" s="7" t="s">
        <v>8</v>
      </c>
    </row>
    <row r="3" spans="1:16" ht="37.5" customHeight="1">
      <c r="A3" s="12"/>
      <c r="B3" s="13"/>
      <c r="C3" s="14" t="s">
        <v>9</v>
      </c>
      <c r="D3" s="14" t="s">
        <v>10</v>
      </c>
      <c r="E3" s="15" t="s">
        <v>11</v>
      </c>
      <c r="F3" s="14" t="s">
        <v>12</v>
      </c>
      <c r="G3" s="14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30" t="s">
        <v>18</v>
      </c>
      <c r="M3" s="12"/>
      <c r="N3" s="31"/>
      <c r="O3" s="12"/>
      <c r="P3" s="12"/>
    </row>
    <row r="4" spans="1:16" ht="90" customHeight="1">
      <c r="A4" s="16">
        <v>1</v>
      </c>
      <c r="B4" s="16" t="s">
        <v>19</v>
      </c>
      <c r="C4" s="17" t="s">
        <v>20</v>
      </c>
      <c r="D4" s="17" t="s">
        <v>21</v>
      </c>
      <c r="E4" s="17">
        <v>1</v>
      </c>
      <c r="F4" s="17" t="s">
        <v>22</v>
      </c>
      <c r="G4" s="17" t="s">
        <v>23</v>
      </c>
      <c r="H4" s="17" t="s">
        <v>24</v>
      </c>
      <c r="I4" s="32" t="s">
        <v>25</v>
      </c>
      <c r="J4" s="32" t="s">
        <v>26</v>
      </c>
      <c r="K4" s="32" t="s">
        <v>27</v>
      </c>
      <c r="L4" s="33" t="s">
        <v>28</v>
      </c>
      <c r="M4" s="33" t="s">
        <v>29</v>
      </c>
      <c r="N4" s="34" t="s">
        <v>30</v>
      </c>
      <c r="O4" s="35" t="s">
        <v>31</v>
      </c>
      <c r="P4" s="36"/>
    </row>
    <row r="5" spans="1:16" ht="154.5" customHeight="1">
      <c r="A5" s="16">
        <v>2</v>
      </c>
      <c r="B5" s="16" t="s">
        <v>32</v>
      </c>
      <c r="C5" s="18" t="s">
        <v>33</v>
      </c>
      <c r="D5" s="19" t="s">
        <v>34</v>
      </c>
      <c r="E5" s="20">
        <v>1</v>
      </c>
      <c r="F5" s="21" t="s">
        <v>22</v>
      </c>
      <c r="G5" s="21" t="s">
        <v>35</v>
      </c>
      <c r="H5" s="21" t="s">
        <v>36</v>
      </c>
      <c r="I5" s="21" t="s">
        <v>37</v>
      </c>
      <c r="J5" s="21"/>
      <c r="K5" s="37" t="s">
        <v>38</v>
      </c>
      <c r="L5" s="37" t="s">
        <v>39</v>
      </c>
      <c r="M5" s="38" t="s">
        <v>40</v>
      </c>
      <c r="N5" s="39" t="s">
        <v>41</v>
      </c>
      <c r="O5" s="40" t="s">
        <v>42</v>
      </c>
      <c r="P5" s="41" t="s">
        <v>43</v>
      </c>
    </row>
    <row r="6" spans="1:16" s="1" customFormat="1" ht="114" customHeight="1">
      <c r="A6" s="16"/>
      <c r="B6" s="16"/>
      <c r="C6" s="18" t="s">
        <v>33</v>
      </c>
      <c r="D6" s="19" t="s">
        <v>44</v>
      </c>
      <c r="E6" s="22">
        <v>1</v>
      </c>
      <c r="F6" s="21" t="s">
        <v>22</v>
      </c>
      <c r="G6" s="23" t="s">
        <v>45</v>
      </c>
      <c r="H6" s="23" t="s">
        <v>24</v>
      </c>
      <c r="I6" s="23" t="s">
        <v>37</v>
      </c>
      <c r="J6" s="23"/>
      <c r="K6" s="39" t="s">
        <v>46</v>
      </c>
      <c r="L6" s="42" t="s">
        <v>47</v>
      </c>
      <c r="M6" s="43" t="s">
        <v>48</v>
      </c>
      <c r="N6" s="33" t="s">
        <v>49</v>
      </c>
      <c r="O6" s="40"/>
      <c r="P6" s="44"/>
    </row>
    <row r="7" spans="1:16" ht="219.75" customHeight="1">
      <c r="A7" s="24">
        <v>3</v>
      </c>
      <c r="B7" s="24" t="s">
        <v>50</v>
      </c>
      <c r="C7" s="16" t="s">
        <v>33</v>
      </c>
      <c r="D7" s="16" t="s">
        <v>51</v>
      </c>
      <c r="E7" s="16">
        <v>1</v>
      </c>
      <c r="F7" s="16" t="s">
        <v>22</v>
      </c>
      <c r="G7" s="24" t="s">
        <v>52</v>
      </c>
      <c r="H7" s="16" t="s">
        <v>24</v>
      </c>
      <c r="I7" s="24" t="s">
        <v>53</v>
      </c>
      <c r="J7" s="24" t="s">
        <v>54</v>
      </c>
      <c r="K7" s="35" t="s">
        <v>55</v>
      </c>
      <c r="L7" s="45" t="s">
        <v>56</v>
      </c>
      <c r="M7" s="46" t="s">
        <v>57</v>
      </c>
      <c r="N7" s="34" t="s">
        <v>58</v>
      </c>
      <c r="O7" s="35" t="s">
        <v>59</v>
      </c>
      <c r="P7" s="44"/>
    </row>
    <row r="8" spans="1:16" ht="99" customHeight="1">
      <c r="A8" s="16">
        <v>4</v>
      </c>
      <c r="B8" s="16" t="s">
        <v>60</v>
      </c>
      <c r="C8" s="18" t="s">
        <v>33</v>
      </c>
      <c r="D8" s="25" t="s">
        <v>51</v>
      </c>
      <c r="E8" s="25">
        <v>1</v>
      </c>
      <c r="F8" s="18" t="s">
        <v>22</v>
      </c>
      <c r="G8" s="18" t="s">
        <v>61</v>
      </c>
      <c r="H8" s="25" t="s">
        <v>62</v>
      </c>
      <c r="I8" s="25" t="s">
        <v>63</v>
      </c>
      <c r="J8" s="25" t="s">
        <v>64</v>
      </c>
      <c r="K8" s="25" t="s">
        <v>65</v>
      </c>
      <c r="L8" s="17" t="s">
        <v>28</v>
      </c>
      <c r="M8" s="38" t="s">
        <v>66</v>
      </c>
      <c r="N8" s="47" t="s">
        <v>67</v>
      </c>
      <c r="O8" s="40"/>
      <c r="P8" s="44"/>
    </row>
    <row r="9" spans="1:16" ht="258.75" customHeight="1">
      <c r="A9" s="16"/>
      <c r="B9" s="16"/>
      <c r="C9" s="18" t="s">
        <v>20</v>
      </c>
      <c r="D9" s="25" t="s">
        <v>68</v>
      </c>
      <c r="E9" s="25">
        <v>2</v>
      </c>
      <c r="F9" s="18" t="s">
        <v>22</v>
      </c>
      <c r="G9" s="18" t="s">
        <v>61</v>
      </c>
      <c r="H9" s="25" t="s">
        <v>69</v>
      </c>
      <c r="I9" s="25" t="s">
        <v>70</v>
      </c>
      <c r="J9" s="25" t="s">
        <v>71</v>
      </c>
      <c r="K9" s="25" t="s">
        <v>72</v>
      </c>
      <c r="L9" s="25" t="s">
        <v>73</v>
      </c>
      <c r="M9" s="38" t="s">
        <v>74</v>
      </c>
      <c r="N9" s="38" t="s">
        <v>75</v>
      </c>
      <c r="O9" s="40"/>
      <c r="P9" s="48"/>
    </row>
    <row r="10" spans="1:16" ht="27" customHeight="1">
      <c r="A10" s="24" t="s">
        <v>76</v>
      </c>
      <c r="B10" s="24"/>
      <c r="C10" s="24"/>
      <c r="D10" s="24"/>
      <c r="E10" s="21">
        <f>SUM(E4:E9)</f>
        <v>7</v>
      </c>
      <c r="F10" s="21"/>
      <c r="G10" s="21"/>
      <c r="H10" s="25"/>
      <c r="I10" s="37"/>
      <c r="J10" s="49"/>
      <c r="K10" s="37"/>
      <c r="L10" s="38"/>
      <c r="M10" s="50"/>
      <c r="N10" s="39"/>
      <c r="O10" s="37"/>
      <c r="P10" s="36"/>
    </row>
  </sheetData>
  <sheetProtection/>
  <autoFilter ref="A3:P10"/>
  <mergeCells count="17">
    <mergeCell ref="A1:P1"/>
    <mergeCell ref="C2:E2"/>
    <mergeCell ref="F2:L2"/>
    <mergeCell ref="A10:D10"/>
    <mergeCell ref="A2:A3"/>
    <mergeCell ref="A5:A6"/>
    <mergeCell ref="A8:A9"/>
    <mergeCell ref="B2:B3"/>
    <mergeCell ref="B5:B6"/>
    <mergeCell ref="B8:B9"/>
    <mergeCell ref="M2:M3"/>
    <mergeCell ref="N2:N3"/>
    <mergeCell ref="O2:O3"/>
    <mergeCell ref="O5:O6"/>
    <mergeCell ref="O8:O9"/>
    <mergeCell ref="P2:P3"/>
    <mergeCell ref="P5:P9"/>
  </mergeCells>
  <dataValidations count="2">
    <dataValidation type="list" allowBlank="1" showInputMessage="1" showErrorMessage="1" sqref="C4 C7 C8 C9 C10 C5:C6">
      <formula1>"一般员工,副部长,部长,高级管理人员"</formula1>
    </dataValidation>
    <dataValidation type="list" allowBlank="1" showInputMessage="1" showErrorMessage="1" sqref="F4 F5 F6 F7 F10 F8:F9">
      <formula1>"男,女,男女不限"</formula1>
    </dataValidation>
  </dataValidations>
  <printOptions/>
  <pageMargins left="0.15694444444444444" right="0.07847222222222222" top="0.11805555555555555" bottom="0.6298611111111111" header="0.19652777777777777" footer="0.07847222222222222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崔潭秋</cp:lastModifiedBy>
  <cp:lastPrinted>2020-09-30T02:15:04Z</cp:lastPrinted>
  <dcterms:created xsi:type="dcterms:W3CDTF">2017-06-15T02:56:47Z</dcterms:created>
  <dcterms:modified xsi:type="dcterms:W3CDTF">2023-05-09T03:56:03Z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4E8B401C2FA948A3A8898A1E7EBDC57A</vt:lpwstr>
  </property>
</Properties>
</file>