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一览表 " sheetId="1" r:id="rId1"/>
    <sheet name="Sheet1" sheetId="2" r:id="rId2"/>
  </sheets>
  <definedNames>
    <definedName name="_xlnm._FilterDatabase" localSheetId="0" hidden="1">'一览表 '!$A$4:$S$45</definedName>
    <definedName name="_xlnm.Print_Titles" localSheetId="0">'一览表 '!$2:$4</definedName>
  </definedNames>
  <calcPr fullCalcOnLoad="1"/>
</workbook>
</file>

<file path=xl/sharedStrings.xml><?xml version="1.0" encoding="utf-8"?>
<sst xmlns="http://schemas.openxmlformats.org/spreadsheetml/2006/main" count="543" uniqueCount="149">
  <si>
    <t>冕宁县2023年下半年公开考试招聘事业单位工作人员岗位和条件要求一览表</t>
  </si>
  <si>
    <t>主管单位序号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</si>
  <si>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</si>
  <si>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</si>
  <si>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</si>
  <si>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</si>
  <si>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</si>
  <si>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</si>
  <si>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</si>
  <si>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</si>
  <si>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</si>
  <si>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</si>
  <si>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</si>
  <si>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</si>
  <si>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</si>
  <si>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</si>
  <si>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</si>
  <si>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</si>
  <si>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</si>
  <si>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</si>
  <si>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</si>
  <si>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备注</t>
  </si>
  <si>
    <t>01</t>
  </si>
  <si>
    <t>中共冕宁县委党校</t>
  </si>
  <si>
    <t>专技</t>
  </si>
  <si>
    <t>教师</t>
  </si>
  <si>
    <t>综合知识</t>
  </si>
  <si>
    <t>3：1</t>
  </si>
  <si>
    <t>50:50</t>
  </si>
  <si>
    <t>面向全省、非在编在职人员</t>
  </si>
  <si>
    <t>30周岁及以下(1992年10月8日以后出生)</t>
  </si>
  <si>
    <t>国民教育</t>
  </si>
  <si>
    <t>大学本科及以上</t>
  </si>
  <si>
    <t>马克思主义理论、哲学、思想政治教育、中国共产党历史、汉语言文学</t>
  </si>
  <si>
    <t>02</t>
  </si>
  <si>
    <t>中共冕宁县委宣传部</t>
  </si>
  <si>
    <t>冕宁县融媒体中心</t>
  </si>
  <si>
    <t>管理</t>
  </si>
  <si>
    <t>全媒体工作人员</t>
  </si>
  <si>
    <t>汉语言文学、汉语言、新闻学、广播电视学、传播学、播音与主持艺术、网络与新媒体、汉语国际教育</t>
  </si>
  <si>
    <t>影视后期</t>
  </si>
  <si>
    <t>戏剧影视导演、动画、影视摄影与制作、数字媒体艺术、戏剧影视美术设计</t>
  </si>
  <si>
    <t>冕宁县农村电影放映服务中心</t>
  </si>
  <si>
    <t>会计</t>
  </si>
  <si>
    <t>冕宁县人民政府办公室</t>
  </si>
  <si>
    <t>冕宁县机关事务管理中心</t>
  </si>
  <si>
    <t>工作人员</t>
  </si>
  <si>
    <t>冕宁县交通运输局</t>
  </si>
  <si>
    <t>冕宁县公路养护事业发展中心</t>
  </si>
  <si>
    <t>工作人员A</t>
  </si>
  <si>
    <t>土木工程、道路桥梁与渡河工程</t>
  </si>
  <si>
    <t>工作人员B</t>
  </si>
  <si>
    <t>车辆工程、机械工程、信息管理与信息系统、应急管理</t>
  </si>
  <si>
    <t>冕宁县财政局</t>
  </si>
  <si>
    <t>冕宁县惠民补贴资金管理中心</t>
  </si>
  <si>
    <t>冕宁县住房和城乡建设局</t>
  </si>
  <si>
    <t>冕宁县建设工程质量安全站</t>
  </si>
  <si>
    <t>土木工程、给排水科学与工程、建筑电气与智能化、环境工程、城市地下空间工程、隧道工程、环境科学与工程、风景园林、工程造价、消防工程、会计学、会计</t>
  </si>
  <si>
    <t>冕宁县城市管理综合服务中心</t>
  </si>
  <si>
    <t>财务人员</t>
  </si>
  <si>
    <t>城市管理人员</t>
  </si>
  <si>
    <t>不限</t>
  </si>
  <si>
    <t>冕宁县司法局</t>
  </si>
  <si>
    <t>冕宁县法律援助中心</t>
  </si>
  <si>
    <t>本科：计算机科学与技术、软件工程、网络工程、信息安全、电子与计算机工程、数据科学与大数据技术、网络空间安全、保密技术 
 研究生：计算机科学与技术、电子科学与技术、信息与通信工程、电子信息、软件工程、网络空间安全</t>
  </si>
  <si>
    <t>冕宁县经济信息化和科学技术局</t>
  </si>
  <si>
    <t>冕宁县工商业联合服务中心</t>
  </si>
  <si>
    <t>汉语言文学、秘书学、经济学、经济统计学、国民经济管理</t>
  </si>
  <si>
    <t>冕宁县农业农村局</t>
  </si>
  <si>
    <t>冕宁县泸沽畜牧兽医站</t>
  </si>
  <si>
    <t>动物科学、动物医学</t>
  </si>
  <si>
    <t>冕宁县高阳畜牧兽医站</t>
  </si>
  <si>
    <t>冕宁县复兴畜牧兽医站</t>
  </si>
  <si>
    <t>冕宁县林业和草原局</t>
  </si>
  <si>
    <t>冕宁县产业科教站</t>
  </si>
  <si>
    <t>动植物检疫、野生动物与自然保护区管理、植物保护、汉语言文学</t>
  </si>
  <si>
    <t>冕宁县林业和草原保护中心</t>
  </si>
  <si>
    <t>森林保护、地理信息科学、计算机科学与技术、林学、园林</t>
  </si>
  <si>
    <t>冕宁县冶勒自然保护区保护中心</t>
  </si>
  <si>
    <t>会计学、会计、财务管理</t>
  </si>
  <si>
    <t>冕宁县自然资源局</t>
  </si>
  <si>
    <t>冕宁县泸沽自然资源所</t>
  </si>
  <si>
    <t>冕宁县彝海自然资源所</t>
  </si>
  <si>
    <t>冕宁县棉沙自然资源所</t>
  </si>
  <si>
    <t>冕宁县人民政府高阳街道办事处</t>
  </si>
  <si>
    <t>冕宁县高阳街道便民服务中心</t>
  </si>
  <si>
    <t>会计学、财务管理、会计、会计电算化</t>
  </si>
  <si>
    <t>文秘</t>
  </si>
  <si>
    <t>汉语言文学、汉语言、应用语言学、秘书学、中国语言文学类</t>
  </si>
  <si>
    <t>法务人员</t>
  </si>
  <si>
    <t>法学、法律</t>
  </si>
  <si>
    <t>长期在户外开展行政执法工作，条件艰苦</t>
  </si>
  <si>
    <t>冕宁县石龙镇人民政府</t>
  </si>
  <si>
    <t>冕宁县石龙镇便民服务中心</t>
  </si>
  <si>
    <t>冕宁县惠安镇人民政府</t>
  </si>
  <si>
    <t>冕宁县惠安镇便民服务中心</t>
  </si>
  <si>
    <t>冕宁县惠安镇宣传文化服务中心</t>
  </si>
  <si>
    <t>计算机、科学与技术、网络工程、信息安全、电子与计算机工程、保密技术、软件工程、秘书学、汉语言文学、汉语言、应用语言学、新闻学</t>
  </si>
  <si>
    <t>冕宁县泽远镇人民政府</t>
  </si>
  <si>
    <t>冕宁县泽远镇便民服务中心</t>
  </si>
  <si>
    <t>冕宁县泽远镇应急处置综合服务中心</t>
  </si>
  <si>
    <t>冕宁县复兴镇人民政府</t>
  </si>
  <si>
    <t>冕宁县复兴镇宣传文化服务中心</t>
  </si>
  <si>
    <t>冕宁县若水镇人民政府</t>
  </si>
  <si>
    <t>冕宁县若水镇便民服务中心</t>
  </si>
  <si>
    <t>冕宁县彝海镇人民政府</t>
  </si>
  <si>
    <t>冕宁县彝海镇宣传文化服务中心</t>
  </si>
  <si>
    <t>冕宁县彝海镇便民服务中心</t>
  </si>
  <si>
    <t>汉语言文学、应用语言学、秘书学</t>
  </si>
  <si>
    <t>冕宁县大桥镇人民政府</t>
  </si>
  <si>
    <t>冕宁县大桥镇便民服务中心</t>
  </si>
  <si>
    <t>冕宁县大桥镇应急处置综合服务中心</t>
  </si>
  <si>
    <t>冕宁县宏模镇人民政府</t>
  </si>
  <si>
    <t>冕宁县宏模镇便民服务中心</t>
  </si>
  <si>
    <t>土木工程</t>
  </si>
  <si>
    <t>汉语言文学</t>
  </si>
  <si>
    <t>冕宁县河边镇人民政府</t>
  </si>
  <si>
    <t>冕宁县河边镇宣传文化服务中心</t>
  </si>
  <si>
    <t>合计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</si>
  <si>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</si>
  <si>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</si>
  <si>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</si>
  <si>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</si>
  <si>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</si>
  <si>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</si>
  <si>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</si>
  <si>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</si>
  <si>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</si>
  <si>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</si>
  <si>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</si>
  <si>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</si>
  <si>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</si>
  <si>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</si>
  <si>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</si>
  <si>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</si>
  <si>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</si>
  <si>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</si>
  <si>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</si>
  <si>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1909030101</t>
  </si>
  <si>
    <r>
      <t>会计学</t>
    </r>
    <r>
      <rPr>
        <sz val="12"/>
        <rFont val="宋体"/>
        <family val="0"/>
      </rPr>
      <t>、会计</t>
    </r>
  </si>
  <si>
    <r>
      <t>会计学、财务管理</t>
    </r>
    <r>
      <rPr>
        <sz val="12"/>
        <rFont val="宋体"/>
        <family val="0"/>
      </rPr>
      <t>、会计</t>
    </r>
  </si>
  <si>
    <r>
      <t>会计学、财务管理、审计学、金融学、财政学、经济学</t>
    </r>
    <r>
      <rPr>
        <sz val="12"/>
        <rFont val="宋体"/>
        <family val="0"/>
      </rPr>
      <t>、会计</t>
    </r>
  </si>
  <si>
    <r>
      <t>会计学、工程管理</t>
    </r>
    <r>
      <rPr>
        <sz val="12"/>
        <rFont val="宋体"/>
        <family val="0"/>
      </rPr>
      <t>、会计</t>
    </r>
  </si>
  <si>
    <r>
      <t>会计学、财务会计教育</t>
    </r>
    <r>
      <rPr>
        <sz val="11"/>
        <rFont val="宋体"/>
        <family val="0"/>
      </rPr>
      <t>、会计</t>
    </r>
  </si>
  <si>
    <r>
      <t>会计学、</t>
    </r>
    <r>
      <rPr>
        <sz val="12"/>
        <rFont val="宋体"/>
        <family val="0"/>
      </rPr>
      <t>会计、财务管理</t>
    </r>
  </si>
  <si>
    <t>会计学、会计、审计学、经济学、财政学、金融学、财务管理</t>
  </si>
  <si>
    <t>03</t>
  </si>
  <si>
    <t>附件</t>
  </si>
  <si>
    <t>冕宁县城市管理局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</si>
</sst>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4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宋体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6" borderId="5" applyNumberFormat="0" applyAlignment="0" applyProtection="0"/>
    <xf numFmtId="0" fontId="17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30" fillId="16" borderId="8" applyNumberFormat="0" applyAlignment="0" applyProtection="0"/>
    <xf numFmtId="0" fontId="22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4" fillId="24" borderId="11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1" fillId="24" borderId="10" xfId="0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43" applyFont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 shrinkToFit="1"/>
    </xf>
    <xf numFmtId="0" fontId="35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 shrinkToFi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4" fillId="24" borderId="16" xfId="0" applyNumberFormat="1" applyFont="1" applyFill="1" applyBorder="1" applyAlignment="1">
      <alignment horizontal="center" vertical="center" wrapText="1"/>
    </xf>
    <xf numFmtId="49" fontId="34" fillId="24" borderId="11" xfId="0" applyNumberFormat="1" applyFont="1" applyFill="1" applyBorder="1" applyAlignment="1">
      <alignment horizontal="center" vertical="center" wrapText="1"/>
    </xf>
    <xf numFmtId="49" fontId="34" fillId="24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4" xfId="42"/>
    <cellStyle name="常规_一览表_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zoomScaleSheetLayoutView="75" zoomScalePageLayoutView="0" workbookViewId="0" topLeftCell="A1">
      <pane ySplit="4" topLeftCell="A8" activePane="bottomLeft" state="frozen"/>
      <selection pane="topLeft" activeCell="A1" sqref="A1"/>
      <selection pane="bottomLeft" activeCell="W9" sqref="W9"/>
    </sheetView>
  </sheetViews>
  <sheetFormatPr defaultColWidth="9.00390625" defaultRowHeight="14.25"/>
  <cols>
    <col min="1" max="1" width="6.875" style="5" customWidth="1"/>
    <col min="2" max="2" width="9.50390625" style="6" customWidth="1"/>
    <col min="3" max="3" width="4.75390625" style="7" customWidth="1"/>
    <col min="4" max="4" width="13.375" style="0" customWidth="1"/>
    <col min="5" max="5" width="7.125" style="8" customWidth="1"/>
    <col min="6" max="6" width="11.50390625" style="0" customWidth="1"/>
    <col min="7" max="7" width="13.25390625" style="9" customWidth="1"/>
    <col min="8" max="8" width="5.75390625" style="7" customWidth="1"/>
    <col min="9" max="9" width="10.125" style="0" customWidth="1"/>
    <col min="10" max="10" width="7.125" style="0" customWidth="1"/>
    <col min="11" max="11" width="11.375" style="10" customWidth="1"/>
    <col min="12" max="12" width="7.125" style="10" customWidth="1"/>
    <col min="13" max="13" width="14.375" style="7" customWidth="1"/>
    <col min="14" max="14" width="13.625" style="0" customWidth="1"/>
    <col min="15" max="15" width="6.25390625" style="8" customWidth="1"/>
    <col min="16" max="16" width="10.625" style="7" customWidth="1"/>
    <col min="17" max="17" width="38.625" style="7" customWidth="1"/>
    <col min="18" max="18" width="13.25390625" style="0" customWidth="1"/>
    <col min="19" max="19" width="13.875" style="11" customWidth="1"/>
  </cols>
  <sheetData>
    <row r="1" spans="1:19" ht="41.25" customHeight="1">
      <c r="A1" s="64" t="s">
        <v>147</v>
      </c>
      <c r="B1" s="65"/>
      <c r="C1" s="12"/>
      <c r="D1" s="13"/>
      <c r="E1" s="21"/>
      <c r="F1" s="13"/>
      <c r="G1" s="22"/>
      <c r="H1" s="12"/>
      <c r="I1" s="13"/>
      <c r="J1" s="13"/>
      <c r="K1" s="26"/>
      <c r="L1" s="26"/>
      <c r="M1" s="12"/>
      <c r="N1" s="13"/>
      <c r="O1" s="21"/>
      <c r="P1" s="12"/>
      <c r="Q1" s="12"/>
      <c r="R1" s="13"/>
      <c r="S1" s="30"/>
    </row>
    <row r="2" spans="1:19" s="1" customFormat="1" ht="46.5" customHeight="1">
      <c r="A2" s="14"/>
      <c r="B2" s="66" t="s">
        <v>0</v>
      </c>
      <c r="C2" s="66"/>
      <c r="D2" s="66"/>
      <c r="E2" s="66"/>
      <c r="F2" s="66"/>
      <c r="G2" s="67"/>
      <c r="H2" s="66"/>
      <c r="I2" s="66"/>
      <c r="J2" s="66"/>
      <c r="K2" s="67"/>
      <c r="L2" s="67"/>
      <c r="M2" s="66"/>
      <c r="N2" s="66"/>
      <c r="O2" s="66"/>
      <c r="P2" s="66"/>
      <c r="Q2" s="66"/>
      <c r="R2" s="66"/>
      <c r="S2" s="66"/>
    </row>
    <row r="3" spans="1:19" s="1" customFormat="1" ht="21.75" customHeight="1">
      <c r="A3" s="57" t="s">
        <v>1</v>
      </c>
      <c r="B3" s="68" t="s">
        <v>2</v>
      </c>
      <c r="C3" s="68" t="s">
        <v>3</v>
      </c>
      <c r="D3" s="68" t="s">
        <v>4</v>
      </c>
      <c r="E3" s="68" t="s">
        <v>5</v>
      </c>
      <c r="F3" s="68"/>
      <c r="G3" s="74" t="s">
        <v>6</v>
      </c>
      <c r="H3" s="68" t="s">
        <v>7</v>
      </c>
      <c r="I3" s="74" t="s">
        <v>8</v>
      </c>
      <c r="J3" s="74" t="s">
        <v>9</v>
      </c>
      <c r="K3" s="74" t="s">
        <v>10</v>
      </c>
      <c r="L3" s="74" t="s">
        <v>11</v>
      </c>
      <c r="M3" s="68" t="s">
        <v>12</v>
      </c>
      <c r="N3" s="68" t="s">
        <v>13</v>
      </c>
      <c r="O3" s="68"/>
      <c r="P3" s="68"/>
      <c r="Q3" s="68"/>
      <c r="R3" s="68"/>
      <c r="S3" s="31"/>
    </row>
    <row r="4" spans="1:19" s="2" customFormat="1" ht="57.75" customHeight="1">
      <c r="A4" s="57"/>
      <c r="B4" s="68"/>
      <c r="C4" s="68"/>
      <c r="D4" s="68"/>
      <c r="E4" s="15" t="s">
        <v>14</v>
      </c>
      <c r="F4" s="15" t="s">
        <v>15</v>
      </c>
      <c r="G4" s="74"/>
      <c r="H4" s="68"/>
      <c r="I4" s="74"/>
      <c r="J4" s="74"/>
      <c r="K4" s="74"/>
      <c r="L4" s="74"/>
      <c r="M4" s="68"/>
      <c r="N4" s="15" t="s">
        <v>16</v>
      </c>
      <c r="O4" s="15" t="s">
        <v>17</v>
      </c>
      <c r="P4" s="15" t="s">
        <v>18</v>
      </c>
      <c r="Q4" s="15" t="s">
        <v>19</v>
      </c>
      <c r="R4" s="15" t="s">
        <v>20</v>
      </c>
      <c r="S4" s="15" t="s">
        <v>21</v>
      </c>
    </row>
    <row r="5" spans="1:19" s="2" customFormat="1" ht="57.75" customHeight="1">
      <c r="A5" s="16" t="s">
        <v>22</v>
      </c>
      <c r="B5" s="32" t="s">
        <v>23</v>
      </c>
      <c r="C5" s="32">
        <v>1</v>
      </c>
      <c r="D5" s="47" t="s">
        <v>23</v>
      </c>
      <c r="E5" s="47" t="s">
        <v>24</v>
      </c>
      <c r="F5" s="47" t="s">
        <v>25</v>
      </c>
      <c r="G5" s="47">
        <v>1909010101</v>
      </c>
      <c r="H5" s="47">
        <v>2</v>
      </c>
      <c r="I5" s="33" t="s">
        <v>26</v>
      </c>
      <c r="J5" s="33" t="s">
        <v>27</v>
      </c>
      <c r="K5" s="33" t="s">
        <v>28</v>
      </c>
      <c r="L5" s="34" t="s">
        <v>27</v>
      </c>
      <c r="M5" s="47" t="s">
        <v>29</v>
      </c>
      <c r="N5" s="35" t="s">
        <v>30</v>
      </c>
      <c r="O5" s="36" t="s">
        <v>31</v>
      </c>
      <c r="P5" s="35" t="s">
        <v>32</v>
      </c>
      <c r="Q5" s="47" t="s">
        <v>33</v>
      </c>
      <c r="R5" s="37"/>
      <c r="S5" s="37"/>
    </row>
    <row r="6" spans="1:19" s="2" customFormat="1" ht="57.75" customHeight="1">
      <c r="A6" s="58" t="s">
        <v>34</v>
      </c>
      <c r="B6" s="69" t="s">
        <v>35</v>
      </c>
      <c r="C6" s="32">
        <v>1</v>
      </c>
      <c r="D6" s="72" t="s">
        <v>36</v>
      </c>
      <c r="E6" s="47" t="s">
        <v>37</v>
      </c>
      <c r="F6" s="47" t="s">
        <v>38</v>
      </c>
      <c r="G6" s="47">
        <v>1909020101</v>
      </c>
      <c r="H6" s="47">
        <v>1</v>
      </c>
      <c r="I6" s="33" t="s">
        <v>26</v>
      </c>
      <c r="J6" s="33" t="s">
        <v>27</v>
      </c>
      <c r="K6" s="33" t="s">
        <v>28</v>
      </c>
      <c r="L6" s="34" t="s">
        <v>27</v>
      </c>
      <c r="M6" s="47" t="s">
        <v>29</v>
      </c>
      <c r="N6" s="35" t="s">
        <v>30</v>
      </c>
      <c r="O6" s="36" t="s">
        <v>31</v>
      </c>
      <c r="P6" s="35" t="s">
        <v>32</v>
      </c>
      <c r="Q6" s="47" t="s">
        <v>39</v>
      </c>
      <c r="R6" s="37"/>
      <c r="S6" s="37"/>
    </row>
    <row r="7" spans="1:19" s="2" customFormat="1" ht="57.75" customHeight="1">
      <c r="A7" s="59"/>
      <c r="B7" s="70"/>
      <c r="C7" s="32">
        <v>2</v>
      </c>
      <c r="D7" s="72"/>
      <c r="E7" s="47" t="s">
        <v>24</v>
      </c>
      <c r="F7" s="47" t="s">
        <v>40</v>
      </c>
      <c r="G7" s="47">
        <v>1909020102</v>
      </c>
      <c r="H7" s="47">
        <v>1</v>
      </c>
      <c r="I7" s="33" t="s">
        <v>26</v>
      </c>
      <c r="J7" s="33" t="s">
        <v>27</v>
      </c>
      <c r="K7" s="33" t="s">
        <v>28</v>
      </c>
      <c r="L7" s="34" t="s">
        <v>27</v>
      </c>
      <c r="M7" s="47" t="s">
        <v>29</v>
      </c>
      <c r="N7" s="35" t="s">
        <v>30</v>
      </c>
      <c r="O7" s="47" t="s">
        <v>31</v>
      </c>
      <c r="P7" s="35" t="s">
        <v>32</v>
      </c>
      <c r="Q7" s="47" t="s">
        <v>41</v>
      </c>
      <c r="R7" s="37"/>
      <c r="S7" s="37"/>
    </row>
    <row r="8" spans="1:19" s="2" customFormat="1" ht="57.75" customHeight="1">
      <c r="A8" s="60"/>
      <c r="B8" s="71"/>
      <c r="C8" s="32">
        <v>3</v>
      </c>
      <c r="D8" s="47" t="s">
        <v>42</v>
      </c>
      <c r="E8" s="47" t="s">
        <v>24</v>
      </c>
      <c r="F8" s="47" t="s">
        <v>43</v>
      </c>
      <c r="G8" s="47">
        <v>1909020201</v>
      </c>
      <c r="H8" s="47">
        <v>1</v>
      </c>
      <c r="I8" s="33" t="s">
        <v>26</v>
      </c>
      <c r="J8" s="33" t="s">
        <v>27</v>
      </c>
      <c r="K8" s="33" t="s">
        <v>28</v>
      </c>
      <c r="L8" s="34" t="s">
        <v>27</v>
      </c>
      <c r="M8" s="47" t="s">
        <v>29</v>
      </c>
      <c r="N8" s="35" t="s">
        <v>30</v>
      </c>
      <c r="O8" s="36" t="s">
        <v>31</v>
      </c>
      <c r="P8" s="35" t="s">
        <v>32</v>
      </c>
      <c r="Q8" s="51" t="s">
        <v>145</v>
      </c>
      <c r="R8" s="37"/>
      <c r="S8" s="37"/>
    </row>
    <row r="9" spans="1:19" s="2" customFormat="1" ht="57.75" customHeight="1">
      <c r="A9" s="53" t="s">
        <v>146</v>
      </c>
      <c r="B9" s="38" t="s">
        <v>44</v>
      </c>
      <c r="C9" s="39">
        <v>1</v>
      </c>
      <c r="D9" s="39" t="s">
        <v>45</v>
      </c>
      <c r="E9" s="35" t="s">
        <v>37</v>
      </c>
      <c r="F9" s="47" t="s">
        <v>46</v>
      </c>
      <c r="G9" s="40" t="s">
        <v>138</v>
      </c>
      <c r="H9" s="35">
        <v>1</v>
      </c>
      <c r="I9" s="33" t="s">
        <v>26</v>
      </c>
      <c r="J9" s="33" t="s">
        <v>27</v>
      </c>
      <c r="K9" s="33" t="s">
        <v>28</v>
      </c>
      <c r="L9" s="34" t="s">
        <v>27</v>
      </c>
      <c r="M9" s="47" t="s">
        <v>29</v>
      </c>
      <c r="N9" s="35" t="s">
        <v>30</v>
      </c>
      <c r="O9" s="36" t="s">
        <v>31</v>
      </c>
      <c r="P9" s="35" t="s">
        <v>32</v>
      </c>
      <c r="Q9" s="35" t="s">
        <v>144</v>
      </c>
      <c r="R9" s="39"/>
      <c r="S9" s="37"/>
    </row>
    <row r="10" spans="1:19" s="3" customFormat="1" ht="56.25" customHeight="1">
      <c r="A10" s="61" t="s">
        <v>119</v>
      </c>
      <c r="B10" s="69" t="s">
        <v>47</v>
      </c>
      <c r="C10" s="41">
        <v>1</v>
      </c>
      <c r="D10" s="72" t="s">
        <v>48</v>
      </c>
      <c r="E10" s="47" t="s">
        <v>24</v>
      </c>
      <c r="F10" s="47" t="s">
        <v>49</v>
      </c>
      <c r="G10" s="47">
        <v>1909040101</v>
      </c>
      <c r="H10" s="47">
        <v>2</v>
      </c>
      <c r="I10" s="33" t="s">
        <v>26</v>
      </c>
      <c r="J10" s="33" t="s">
        <v>27</v>
      </c>
      <c r="K10" s="33" t="s">
        <v>28</v>
      </c>
      <c r="L10" s="34" t="s">
        <v>27</v>
      </c>
      <c r="M10" s="47" t="s">
        <v>29</v>
      </c>
      <c r="N10" s="35" t="s">
        <v>30</v>
      </c>
      <c r="O10" s="36" t="s">
        <v>31</v>
      </c>
      <c r="P10" s="35" t="s">
        <v>32</v>
      </c>
      <c r="Q10" s="47" t="s">
        <v>50</v>
      </c>
      <c r="R10" s="42"/>
      <c r="S10" s="43"/>
    </row>
    <row r="11" spans="1:19" s="3" customFormat="1" ht="52.5" customHeight="1">
      <c r="A11" s="62"/>
      <c r="B11" s="71"/>
      <c r="C11" s="41">
        <v>2</v>
      </c>
      <c r="D11" s="72"/>
      <c r="E11" s="47" t="s">
        <v>24</v>
      </c>
      <c r="F11" s="47" t="s">
        <v>51</v>
      </c>
      <c r="G11" s="47">
        <v>1909040102</v>
      </c>
      <c r="H11" s="47">
        <v>1</v>
      </c>
      <c r="I11" s="33" t="s">
        <v>26</v>
      </c>
      <c r="J11" s="33" t="s">
        <v>27</v>
      </c>
      <c r="K11" s="33" t="s">
        <v>28</v>
      </c>
      <c r="L11" s="34" t="s">
        <v>27</v>
      </c>
      <c r="M11" s="47" t="s">
        <v>29</v>
      </c>
      <c r="N11" s="35" t="s">
        <v>30</v>
      </c>
      <c r="O11" s="36" t="s">
        <v>31</v>
      </c>
      <c r="P11" s="35" t="s">
        <v>32</v>
      </c>
      <c r="Q11" s="47" t="s">
        <v>52</v>
      </c>
      <c r="R11" s="42"/>
      <c r="S11" s="43"/>
    </row>
    <row r="12" spans="1:19" s="3" customFormat="1" ht="45.75" customHeight="1">
      <c r="A12" s="18" t="s">
        <v>120</v>
      </c>
      <c r="B12" s="44" t="s">
        <v>53</v>
      </c>
      <c r="C12" s="32">
        <v>1</v>
      </c>
      <c r="D12" s="47" t="s">
        <v>54</v>
      </c>
      <c r="E12" s="47" t="s">
        <v>37</v>
      </c>
      <c r="F12" s="47" t="s">
        <v>43</v>
      </c>
      <c r="G12" s="47">
        <v>1909050101</v>
      </c>
      <c r="H12" s="47">
        <v>1</v>
      </c>
      <c r="I12" s="33" t="s">
        <v>26</v>
      </c>
      <c r="J12" s="33" t="s">
        <v>27</v>
      </c>
      <c r="K12" s="33" t="s">
        <v>28</v>
      </c>
      <c r="L12" s="34" t="s">
        <v>27</v>
      </c>
      <c r="M12" s="47" t="s">
        <v>29</v>
      </c>
      <c r="N12" s="35" t="s">
        <v>30</v>
      </c>
      <c r="O12" s="36" t="s">
        <v>31</v>
      </c>
      <c r="P12" s="35" t="s">
        <v>32</v>
      </c>
      <c r="Q12" s="47" t="s">
        <v>139</v>
      </c>
      <c r="R12" s="42"/>
      <c r="S12" s="43"/>
    </row>
    <row r="13" spans="1:19" s="3" customFormat="1" ht="68.25" customHeight="1">
      <c r="A13" s="19" t="s">
        <v>121</v>
      </c>
      <c r="B13" s="32" t="s">
        <v>55</v>
      </c>
      <c r="C13" s="41">
        <v>1</v>
      </c>
      <c r="D13" s="47" t="s">
        <v>56</v>
      </c>
      <c r="E13" s="47" t="s">
        <v>37</v>
      </c>
      <c r="F13" s="47" t="s">
        <v>46</v>
      </c>
      <c r="G13" s="47">
        <v>1909060101</v>
      </c>
      <c r="H13" s="47">
        <v>1</v>
      </c>
      <c r="I13" s="33" t="s">
        <v>26</v>
      </c>
      <c r="J13" s="33" t="s">
        <v>27</v>
      </c>
      <c r="K13" s="33" t="s">
        <v>28</v>
      </c>
      <c r="L13" s="34" t="s">
        <v>27</v>
      </c>
      <c r="M13" s="47" t="s">
        <v>29</v>
      </c>
      <c r="N13" s="35" t="s">
        <v>30</v>
      </c>
      <c r="O13" s="36" t="s">
        <v>31</v>
      </c>
      <c r="P13" s="35" t="s">
        <v>32</v>
      </c>
      <c r="Q13" s="47" t="s">
        <v>57</v>
      </c>
      <c r="R13" s="42"/>
      <c r="S13" s="43"/>
    </row>
    <row r="14" spans="1:19" s="3" customFormat="1" ht="44.25" customHeight="1">
      <c r="A14" s="63" t="s">
        <v>122</v>
      </c>
      <c r="B14" s="69" t="s">
        <v>148</v>
      </c>
      <c r="C14" s="32">
        <v>1</v>
      </c>
      <c r="D14" s="72" t="s">
        <v>58</v>
      </c>
      <c r="E14" s="47" t="s">
        <v>24</v>
      </c>
      <c r="F14" s="47" t="s">
        <v>59</v>
      </c>
      <c r="G14" s="47">
        <v>1909070101</v>
      </c>
      <c r="H14" s="47">
        <v>2</v>
      </c>
      <c r="I14" s="33" t="s">
        <v>26</v>
      </c>
      <c r="J14" s="33" t="s">
        <v>27</v>
      </c>
      <c r="K14" s="33" t="s">
        <v>28</v>
      </c>
      <c r="L14" s="34" t="s">
        <v>27</v>
      </c>
      <c r="M14" s="47" t="s">
        <v>29</v>
      </c>
      <c r="N14" s="35" t="s">
        <v>30</v>
      </c>
      <c r="O14" s="36" t="s">
        <v>31</v>
      </c>
      <c r="P14" s="35" t="s">
        <v>32</v>
      </c>
      <c r="Q14" s="47" t="s">
        <v>140</v>
      </c>
      <c r="R14" s="42"/>
      <c r="S14" s="43"/>
    </row>
    <row r="15" spans="1:19" s="3" customFormat="1" ht="45.75" customHeight="1">
      <c r="A15" s="62"/>
      <c r="B15" s="71"/>
      <c r="C15" s="32">
        <v>2</v>
      </c>
      <c r="D15" s="72"/>
      <c r="E15" s="47" t="s">
        <v>37</v>
      </c>
      <c r="F15" s="47" t="s">
        <v>60</v>
      </c>
      <c r="G15" s="47">
        <v>1909070102</v>
      </c>
      <c r="H15" s="47">
        <v>3</v>
      </c>
      <c r="I15" s="33" t="s">
        <v>26</v>
      </c>
      <c r="J15" s="33" t="s">
        <v>27</v>
      </c>
      <c r="K15" s="33" t="s">
        <v>28</v>
      </c>
      <c r="L15" s="34" t="s">
        <v>27</v>
      </c>
      <c r="M15" s="47" t="s">
        <v>29</v>
      </c>
      <c r="N15" s="35" t="s">
        <v>30</v>
      </c>
      <c r="O15" s="36" t="s">
        <v>31</v>
      </c>
      <c r="P15" s="35" t="s">
        <v>32</v>
      </c>
      <c r="Q15" s="47" t="s">
        <v>61</v>
      </c>
      <c r="R15" s="42"/>
      <c r="S15" s="43"/>
    </row>
    <row r="16" spans="1:19" s="3" customFormat="1" ht="120.75" customHeight="1">
      <c r="A16" s="19" t="s">
        <v>123</v>
      </c>
      <c r="B16" s="32" t="s">
        <v>62</v>
      </c>
      <c r="C16" s="32">
        <v>1</v>
      </c>
      <c r="D16" s="47" t="s">
        <v>63</v>
      </c>
      <c r="E16" s="47" t="s">
        <v>37</v>
      </c>
      <c r="F16" s="47" t="s">
        <v>46</v>
      </c>
      <c r="G16" s="47">
        <v>1909080101</v>
      </c>
      <c r="H16" s="47">
        <v>1</v>
      </c>
      <c r="I16" s="33" t="s">
        <v>26</v>
      </c>
      <c r="J16" s="33" t="s">
        <v>27</v>
      </c>
      <c r="K16" s="33" t="s">
        <v>28</v>
      </c>
      <c r="L16" s="34" t="s">
        <v>27</v>
      </c>
      <c r="M16" s="47" t="s">
        <v>29</v>
      </c>
      <c r="N16" s="35" t="s">
        <v>30</v>
      </c>
      <c r="O16" s="36" t="s">
        <v>31</v>
      </c>
      <c r="P16" s="35" t="s">
        <v>32</v>
      </c>
      <c r="Q16" s="45" t="s">
        <v>64</v>
      </c>
      <c r="R16" s="33"/>
      <c r="S16" s="43"/>
    </row>
    <row r="17" spans="1:19" s="3" customFormat="1" ht="45.75" customHeight="1">
      <c r="A17" s="63" t="s">
        <v>124</v>
      </c>
      <c r="B17" s="69" t="s">
        <v>65</v>
      </c>
      <c r="C17" s="32">
        <v>1</v>
      </c>
      <c r="D17" s="72" t="s">
        <v>66</v>
      </c>
      <c r="E17" s="47" t="s">
        <v>37</v>
      </c>
      <c r="F17" s="47" t="s">
        <v>46</v>
      </c>
      <c r="G17" s="47">
        <v>1909090101</v>
      </c>
      <c r="H17" s="47">
        <v>1</v>
      </c>
      <c r="I17" s="33" t="s">
        <v>26</v>
      </c>
      <c r="J17" s="33" t="s">
        <v>27</v>
      </c>
      <c r="K17" s="33" t="s">
        <v>28</v>
      </c>
      <c r="L17" s="34" t="s">
        <v>27</v>
      </c>
      <c r="M17" s="47" t="s">
        <v>29</v>
      </c>
      <c r="N17" s="35" t="s">
        <v>30</v>
      </c>
      <c r="O17" s="36" t="s">
        <v>31</v>
      </c>
      <c r="P17" s="35" t="s">
        <v>32</v>
      </c>
      <c r="Q17" s="47" t="s">
        <v>67</v>
      </c>
      <c r="R17" s="33"/>
      <c r="S17" s="43"/>
    </row>
    <row r="18" spans="1:19" s="3" customFormat="1" ht="40.5" customHeight="1">
      <c r="A18" s="62"/>
      <c r="B18" s="71"/>
      <c r="C18" s="32">
        <v>2</v>
      </c>
      <c r="D18" s="72"/>
      <c r="E18" s="47" t="s">
        <v>37</v>
      </c>
      <c r="F18" s="47" t="s">
        <v>43</v>
      </c>
      <c r="G18" s="47">
        <v>1909090102</v>
      </c>
      <c r="H18" s="47">
        <v>1</v>
      </c>
      <c r="I18" s="33" t="s">
        <v>26</v>
      </c>
      <c r="J18" s="33" t="s">
        <v>27</v>
      </c>
      <c r="K18" s="33" t="s">
        <v>28</v>
      </c>
      <c r="L18" s="34" t="s">
        <v>27</v>
      </c>
      <c r="M18" s="47" t="s">
        <v>29</v>
      </c>
      <c r="N18" s="35" t="s">
        <v>30</v>
      </c>
      <c r="O18" s="36" t="s">
        <v>31</v>
      </c>
      <c r="P18" s="35" t="s">
        <v>32</v>
      </c>
      <c r="Q18" s="47" t="s">
        <v>140</v>
      </c>
      <c r="R18" s="33"/>
      <c r="S18" s="43"/>
    </row>
    <row r="19" spans="1:19" s="3" customFormat="1" ht="51.75" customHeight="1">
      <c r="A19" s="63" t="s">
        <v>125</v>
      </c>
      <c r="B19" s="69" t="s">
        <v>68</v>
      </c>
      <c r="C19" s="32">
        <v>1</v>
      </c>
      <c r="D19" s="46" t="s">
        <v>69</v>
      </c>
      <c r="E19" s="47" t="s">
        <v>24</v>
      </c>
      <c r="F19" s="47" t="s">
        <v>46</v>
      </c>
      <c r="G19" s="47">
        <v>1909100101</v>
      </c>
      <c r="H19" s="47">
        <v>1</v>
      </c>
      <c r="I19" s="33" t="s">
        <v>26</v>
      </c>
      <c r="J19" s="33" t="s">
        <v>27</v>
      </c>
      <c r="K19" s="33" t="s">
        <v>28</v>
      </c>
      <c r="L19" s="34" t="s">
        <v>27</v>
      </c>
      <c r="M19" s="47" t="s">
        <v>29</v>
      </c>
      <c r="N19" s="35" t="s">
        <v>30</v>
      </c>
      <c r="O19" s="36" t="s">
        <v>31</v>
      </c>
      <c r="P19" s="35" t="s">
        <v>32</v>
      </c>
      <c r="Q19" s="47" t="s">
        <v>70</v>
      </c>
      <c r="R19" s="47"/>
      <c r="S19" s="43"/>
    </row>
    <row r="20" spans="1:19" s="3" customFormat="1" ht="49.5" customHeight="1">
      <c r="A20" s="61"/>
      <c r="B20" s="70"/>
      <c r="C20" s="32">
        <v>2</v>
      </c>
      <c r="D20" s="46" t="s">
        <v>71</v>
      </c>
      <c r="E20" s="47" t="s">
        <v>24</v>
      </c>
      <c r="F20" s="47" t="s">
        <v>46</v>
      </c>
      <c r="G20" s="47">
        <v>1909100201</v>
      </c>
      <c r="H20" s="47">
        <v>1</v>
      </c>
      <c r="I20" s="33" t="s">
        <v>26</v>
      </c>
      <c r="J20" s="33" t="s">
        <v>27</v>
      </c>
      <c r="K20" s="33" t="s">
        <v>28</v>
      </c>
      <c r="L20" s="34" t="s">
        <v>27</v>
      </c>
      <c r="M20" s="47" t="s">
        <v>29</v>
      </c>
      <c r="N20" s="35" t="s">
        <v>30</v>
      </c>
      <c r="O20" s="36" t="s">
        <v>31</v>
      </c>
      <c r="P20" s="35" t="s">
        <v>32</v>
      </c>
      <c r="Q20" s="47" t="s">
        <v>70</v>
      </c>
      <c r="R20" s="47"/>
      <c r="S20" s="43"/>
    </row>
    <row r="21" spans="1:19" s="3" customFormat="1" ht="54" customHeight="1">
      <c r="A21" s="62"/>
      <c r="B21" s="71"/>
      <c r="C21" s="32">
        <v>3</v>
      </c>
      <c r="D21" s="46" t="s">
        <v>72</v>
      </c>
      <c r="E21" s="47" t="s">
        <v>24</v>
      </c>
      <c r="F21" s="47" t="s">
        <v>46</v>
      </c>
      <c r="G21" s="47">
        <v>1909100301</v>
      </c>
      <c r="H21" s="47">
        <v>1</v>
      </c>
      <c r="I21" s="33" t="s">
        <v>26</v>
      </c>
      <c r="J21" s="33" t="s">
        <v>27</v>
      </c>
      <c r="K21" s="33" t="s">
        <v>28</v>
      </c>
      <c r="L21" s="34" t="s">
        <v>27</v>
      </c>
      <c r="M21" s="47" t="s">
        <v>29</v>
      </c>
      <c r="N21" s="35" t="s">
        <v>30</v>
      </c>
      <c r="O21" s="36" t="s">
        <v>31</v>
      </c>
      <c r="P21" s="35" t="s">
        <v>32</v>
      </c>
      <c r="Q21" s="47" t="s">
        <v>70</v>
      </c>
      <c r="R21" s="47"/>
      <c r="S21" s="43"/>
    </row>
    <row r="22" spans="1:19" s="3" customFormat="1" ht="54.75" customHeight="1">
      <c r="A22" s="63" t="s">
        <v>126</v>
      </c>
      <c r="B22" s="69" t="s">
        <v>73</v>
      </c>
      <c r="C22" s="32">
        <v>1</v>
      </c>
      <c r="D22" s="46" t="s">
        <v>74</v>
      </c>
      <c r="E22" s="47" t="s">
        <v>24</v>
      </c>
      <c r="F22" s="47" t="s">
        <v>46</v>
      </c>
      <c r="G22" s="47">
        <v>1909110101</v>
      </c>
      <c r="H22" s="47">
        <v>1</v>
      </c>
      <c r="I22" s="33" t="s">
        <v>26</v>
      </c>
      <c r="J22" s="33" t="s">
        <v>27</v>
      </c>
      <c r="K22" s="33" t="s">
        <v>28</v>
      </c>
      <c r="L22" s="34" t="s">
        <v>27</v>
      </c>
      <c r="M22" s="47" t="s">
        <v>29</v>
      </c>
      <c r="N22" s="35" t="s">
        <v>30</v>
      </c>
      <c r="O22" s="36" t="s">
        <v>31</v>
      </c>
      <c r="P22" s="35" t="s">
        <v>32</v>
      </c>
      <c r="Q22" s="47" t="s">
        <v>75</v>
      </c>
      <c r="R22" s="47"/>
      <c r="S22" s="43"/>
    </row>
    <row r="23" spans="1:19" s="3" customFormat="1" ht="49.5" customHeight="1">
      <c r="A23" s="61"/>
      <c r="B23" s="70"/>
      <c r="C23" s="32">
        <v>2</v>
      </c>
      <c r="D23" s="46" t="s">
        <v>76</v>
      </c>
      <c r="E23" s="47" t="s">
        <v>24</v>
      </c>
      <c r="F23" s="47" t="s">
        <v>46</v>
      </c>
      <c r="G23" s="47">
        <v>1909110201</v>
      </c>
      <c r="H23" s="47">
        <v>1</v>
      </c>
      <c r="I23" s="33" t="s">
        <v>26</v>
      </c>
      <c r="J23" s="33" t="s">
        <v>27</v>
      </c>
      <c r="K23" s="33" t="s">
        <v>28</v>
      </c>
      <c r="L23" s="34" t="s">
        <v>27</v>
      </c>
      <c r="M23" s="47" t="s">
        <v>29</v>
      </c>
      <c r="N23" s="35" t="s">
        <v>30</v>
      </c>
      <c r="O23" s="36" t="s">
        <v>31</v>
      </c>
      <c r="P23" s="35" t="s">
        <v>32</v>
      </c>
      <c r="Q23" s="47" t="s">
        <v>77</v>
      </c>
      <c r="R23" s="47"/>
      <c r="S23" s="43"/>
    </row>
    <row r="24" spans="1:19" s="3" customFormat="1" ht="54" customHeight="1">
      <c r="A24" s="62"/>
      <c r="B24" s="71"/>
      <c r="C24" s="32">
        <v>3</v>
      </c>
      <c r="D24" s="46" t="s">
        <v>78</v>
      </c>
      <c r="E24" s="47" t="s">
        <v>43</v>
      </c>
      <c r="F24" s="47" t="s">
        <v>46</v>
      </c>
      <c r="G24" s="47">
        <v>1909110301</v>
      </c>
      <c r="H24" s="47">
        <v>1</v>
      </c>
      <c r="I24" s="33" t="s">
        <v>26</v>
      </c>
      <c r="J24" s="33" t="s">
        <v>27</v>
      </c>
      <c r="K24" s="33" t="s">
        <v>28</v>
      </c>
      <c r="L24" s="34" t="s">
        <v>27</v>
      </c>
      <c r="M24" s="47" t="s">
        <v>29</v>
      </c>
      <c r="N24" s="35" t="s">
        <v>30</v>
      </c>
      <c r="O24" s="36" t="s">
        <v>31</v>
      </c>
      <c r="P24" s="35" t="s">
        <v>32</v>
      </c>
      <c r="Q24" s="47" t="s">
        <v>79</v>
      </c>
      <c r="R24" s="47"/>
      <c r="S24" s="43"/>
    </row>
    <row r="25" spans="1:19" s="3" customFormat="1" ht="45" customHeight="1">
      <c r="A25" s="61" t="s">
        <v>127</v>
      </c>
      <c r="B25" s="69" t="s">
        <v>80</v>
      </c>
      <c r="C25" s="32">
        <v>1</v>
      </c>
      <c r="D25" s="47" t="s">
        <v>81</v>
      </c>
      <c r="E25" s="47" t="s">
        <v>37</v>
      </c>
      <c r="F25" s="47" t="s">
        <v>46</v>
      </c>
      <c r="G25" s="47">
        <v>1909120101</v>
      </c>
      <c r="H25" s="47">
        <v>1</v>
      </c>
      <c r="I25" s="33" t="s">
        <v>26</v>
      </c>
      <c r="J25" s="33" t="s">
        <v>27</v>
      </c>
      <c r="K25" s="33" t="s">
        <v>28</v>
      </c>
      <c r="L25" s="34" t="s">
        <v>27</v>
      </c>
      <c r="M25" s="47" t="s">
        <v>29</v>
      </c>
      <c r="N25" s="35" t="s">
        <v>30</v>
      </c>
      <c r="O25" s="36" t="s">
        <v>31</v>
      </c>
      <c r="P25" s="35" t="s">
        <v>32</v>
      </c>
      <c r="Q25" s="47" t="s">
        <v>61</v>
      </c>
      <c r="R25" s="33"/>
      <c r="S25" s="43"/>
    </row>
    <row r="26" spans="1:19" s="3" customFormat="1" ht="45" customHeight="1">
      <c r="A26" s="61"/>
      <c r="B26" s="70"/>
      <c r="C26" s="32">
        <v>2</v>
      </c>
      <c r="D26" s="47" t="s">
        <v>82</v>
      </c>
      <c r="E26" s="47" t="s">
        <v>37</v>
      </c>
      <c r="F26" s="47" t="s">
        <v>46</v>
      </c>
      <c r="G26" s="47">
        <v>1909120201</v>
      </c>
      <c r="H26" s="47">
        <v>2</v>
      </c>
      <c r="I26" s="33" t="s">
        <v>26</v>
      </c>
      <c r="J26" s="33" t="s">
        <v>27</v>
      </c>
      <c r="K26" s="33" t="s">
        <v>28</v>
      </c>
      <c r="L26" s="34" t="s">
        <v>27</v>
      </c>
      <c r="M26" s="47" t="s">
        <v>29</v>
      </c>
      <c r="N26" s="35" t="s">
        <v>30</v>
      </c>
      <c r="O26" s="36" t="s">
        <v>31</v>
      </c>
      <c r="P26" s="35" t="s">
        <v>32</v>
      </c>
      <c r="Q26" s="47" t="s">
        <v>61</v>
      </c>
      <c r="R26" s="33"/>
      <c r="S26" s="43"/>
    </row>
    <row r="27" spans="1:19" s="3" customFormat="1" ht="45" customHeight="1">
      <c r="A27" s="62"/>
      <c r="B27" s="71"/>
      <c r="C27" s="32">
        <v>3</v>
      </c>
      <c r="D27" s="47" t="s">
        <v>83</v>
      </c>
      <c r="E27" s="47" t="s">
        <v>37</v>
      </c>
      <c r="F27" s="47" t="s">
        <v>46</v>
      </c>
      <c r="G27" s="47">
        <v>1909120301</v>
      </c>
      <c r="H27" s="47">
        <v>2</v>
      </c>
      <c r="I27" s="33" t="s">
        <v>26</v>
      </c>
      <c r="J27" s="33" t="s">
        <v>27</v>
      </c>
      <c r="K27" s="33" t="s">
        <v>28</v>
      </c>
      <c r="L27" s="34" t="s">
        <v>27</v>
      </c>
      <c r="M27" s="47" t="s">
        <v>29</v>
      </c>
      <c r="N27" s="35" t="s">
        <v>30</v>
      </c>
      <c r="O27" s="36" t="s">
        <v>31</v>
      </c>
      <c r="P27" s="35" t="s">
        <v>32</v>
      </c>
      <c r="Q27" s="47" t="s">
        <v>61</v>
      </c>
      <c r="R27" s="33"/>
      <c r="S27" s="43"/>
    </row>
    <row r="28" spans="1:19" s="3" customFormat="1" ht="45" customHeight="1">
      <c r="A28" s="63" t="s">
        <v>128</v>
      </c>
      <c r="B28" s="72" t="s">
        <v>84</v>
      </c>
      <c r="C28" s="32">
        <v>1</v>
      </c>
      <c r="D28" s="72" t="s">
        <v>85</v>
      </c>
      <c r="E28" s="47" t="s">
        <v>24</v>
      </c>
      <c r="F28" s="47" t="s">
        <v>43</v>
      </c>
      <c r="G28" s="47">
        <v>1909130101</v>
      </c>
      <c r="H28" s="47">
        <v>1</v>
      </c>
      <c r="I28" s="33" t="s">
        <v>26</v>
      </c>
      <c r="J28" s="33" t="s">
        <v>27</v>
      </c>
      <c r="K28" s="33" t="s">
        <v>28</v>
      </c>
      <c r="L28" s="34" t="s">
        <v>27</v>
      </c>
      <c r="M28" s="47" t="s">
        <v>29</v>
      </c>
      <c r="N28" s="35" t="s">
        <v>30</v>
      </c>
      <c r="O28" s="36" t="s">
        <v>31</v>
      </c>
      <c r="P28" s="35" t="s">
        <v>32</v>
      </c>
      <c r="Q28" s="47" t="s">
        <v>86</v>
      </c>
      <c r="R28" s="33"/>
      <c r="S28" s="48"/>
    </row>
    <row r="29" spans="1:19" s="3" customFormat="1" ht="58.5" customHeight="1">
      <c r="A29" s="61"/>
      <c r="B29" s="72"/>
      <c r="C29" s="32">
        <v>2</v>
      </c>
      <c r="D29" s="72"/>
      <c r="E29" s="47" t="s">
        <v>24</v>
      </c>
      <c r="F29" s="47" t="s">
        <v>87</v>
      </c>
      <c r="G29" s="47">
        <v>1909130102</v>
      </c>
      <c r="H29" s="47">
        <v>1</v>
      </c>
      <c r="I29" s="33" t="s">
        <v>26</v>
      </c>
      <c r="J29" s="33" t="s">
        <v>27</v>
      </c>
      <c r="K29" s="33" t="s">
        <v>28</v>
      </c>
      <c r="L29" s="34" t="s">
        <v>27</v>
      </c>
      <c r="M29" s="47" t="s">
        <v>29</v>
      </c>
      <c r="N29" s="35" t="s">
        <v>30</v>
      </c>
      <c r="O29" s="36" t="s">
        <v>31</v>
      </c>
      <c r="P29" s="35" t="s">
        <v>32</v>
      </c>
      <c r="Q29" s="47" t="s">
        <v>88</v>
      </c>
      <c r="R29" s="33"/>
      <c r="S29" s="48"/>
    </row>
    <row r="30" spans="1:19" s="3" customFormat="1" ht="57" customHeight="1">
      <c r="A30" s="62"/>
      <c r="B30" s="72"/>
      <c r="C30" s="32">
        <v>3</v>
      </c>
      <c r="D30" s="72"/>
      <c r="E30" s="47" t="s">
        <v>24</v>
      </c>
      <c r="F30" s="47" t="s">
        <v>89</v>
      </c>
      <c r="G30" s="47">
        <v>1909130103</v>
      </c>
      <c r="H30" s="47">
        <v>1</v>
      </c>
      <c r="I30" s="33" t="s">
        <v>26</v>
      </c>
      <c r="J30" s="33" t="s">
        <v>27</v>
      </c>
      <c r="K30" s="33" t="s">
        <v>28</v>
      </c>
      <c r="L30" s="34" t="s">
        <v>27</v>
      </c>
      <c r="M30" s="47" t="s">
        <v>29</v>
      </c>
      <c r="N30" s="35" t="s">
        <v>30</v>
      </c>
      <c r="O30" s="36" t="s">
        <v>31</v>
      </c>
      <c r="P30" s="35" t="s">
        <v>32</v>
      </c>
      <c r="Q30" s="47" t="s">
        <v>90</v>
      </c>
      <c r="R30" s="52"/>
      <c r="S30" s="33" t="s">
        <v>91</v>
      </c>
    </row>
    <row r="31" spans="1:19" s="3" customFormat="1" ht="51" customHeight="1">
      <c r="A31" s="17" t="s">
        <v>129</v>
      </c>
      <c r="B31" s="44" t="s">
        <v>92</v>
      </c>
      <c r="C31" s="32">
        <v>1</v>
      </c>
      <c r="D31" s="46" t="s">
        <v>93</v>
      </c>
      <c r="E31" s="47" t="s">
        <v>24</v>
      </c>
      <c r="F31" s="47" t="s">
        <v>46</v>
      </c>
      <c r="G31" s="47">
        <v>1909140101</v>
      </c>
      <c r="H31" s="47">
        <v>2</v>
      </c>
      <c r="I31" s="33" t="s">
        <v>26</v>
      </c>
      <c r="J31" s="33" t="s">
        <v>27</v>
      </c>
      <c r="K31" s="33" t="s">
        <v>28</v>
      </c>
      <c r="L31" s="34" t="s">
        <v>27</v>
      </c>
      <c r="M31" s="47" t="s">
        <v>29</v>
      </c>
      <c r="N31" s="35" t="s">
        <v>30</v>
      </c>
      <c r="O31" s="36" t="s">
        <v>31</v>
      </c>
      <c r="P31" s="35" t="s">
        <v>32</v>
      </c>
      <c r="Q31" s="47" t="s">
        <v>61</v>
      </c>
      <c r="R31" s="33"/>
      <c r="S31" s="48"/>
    </row>
    <row r="32" spans="1:19" s="3" customFormat="1" ht="60" customHeight="1">
      <c r="A32" s="63" t="s">
        <v>130</v>
      </c>
      <c r="B32" s="69" t="s">
        <v>94</v>
      </c>
      <c r="C32" s="32">
        <v>1</v>
      </c>
      <c r="D32" s="46" t="s">
        <v>95</v>
      </c>
      <c r="E32" s="47" t="s">
        <v>24</v>
      </c>
      <c r="F32" s="47" t="s">
        <v>46</v>
      </c>
      <c r="G32" s="47">
        <v>1909150101</v>
      </c>
      <c r="H32" s="47">
        <v>1</v>
      </c>
      <c r="I32" s="33" t="s">
        <v>26</v>
      </c>
      <c r="J32" s="33" t="s">
        <v>27</v>
      </c>
      <c r="K32" s="33" t="s">
        <v>28</v>
      </c>
      <c r="L32" s="34" t="s">
        <v>27</v>
      </c>
      <c r="M32" s="47" t="s">
        <v>29</v>
      </c>
      <c r="N32" s="35" t="s">
        <v>30</v>
      </c>
      <c r="O32" s="36" t="s">
        <v>31</v>
      </c>
      <c r="P32" s="35" t="s">
        <v>32</v>
      </c>
      <c r="Q32" s="47" t="s">
        <v>141</v>
      </c>
      <c r="R32" s="33"/>
      <c r="S32" s="48"/>
    </row>
    <row r="33" spans="1:19" s="3" customFormat="1" ht="61.5" customHeight="1">
      <c r="A33" s="61"/>
      <c r="B33" s="71"/>
      <c r="C33" s="32">
        <v>2</v>
      </c>
      <c r="D33" s="46" t="s">
        <v>96</v>
      </c>
      <c r="E33" s="47" t="s">
        <v>24</v>
      </c>
      <c r="F33" s="47" t="s">
        <v>46</v>
      </c>
      <c r="G33" s="47">
        <v>1909150201</v>
      </c>
      <c r="H33" s="47">
        <v>1</v>
      </c>
      <c r="I33" s="33" t="s">
        <v>26</v>
      </c>
      <c r="J33" s="33" t="s">
        <v>27</v>
      </c>
      <c r="K33" s="33" t="s">
        <v>28</v>
      </c>
      <c r="L33" s="34" t="s">
        <v>27</v>
      </c>
      <c r="M33" s="47" t="s">
        <v>29</v>
      </c>
      <c r="N33" s="35" t="s">
        <v>30</v>
      </c>
      <c r="O33" s="36" t="s">
        <v>31</v>
      </c>
      <c r="P33" s="35" t="s">
        <v>32</v>
      </c>
      <c r="Q33" s="47" t="s">
        <v>97</v>
      </c>
      <c r="R33" s="33"/>
      <c r="S33" s="48"/>
    </row>
    <row r="34" spans="1:19" s="3" customFormat="1" ht="53.25" customHeight="1">
      <c r="A34" s="63" t="s">
        <v>131</v>
      </c>
      <c r="B34" s="69" t="s">
        <v>98</v>
      </c>
      <c r="C34" s="32">
        <v>1</v>
      </c>
      <c r="D34" s="46" t="s">
        <v>99</v>
      </c>
      <c r="E34" s="47" t="s">
        <v>24</v>
      </c>
      <c r="F34" s="47" t="s">
        <v>46</v>
      </c>
      <c r="G34" s="47">
        <v>1909160101</v>
      </c>
      <c r="H34" s="47">
        <v>1</v>
      </c>
      <c r="I34" s="33" t="s">
        <v>26</v>
      </c>
      <c r="J34" s="33" t="s">
        <v>27</v>
      </c>
      <c r="K34" s="33" t="s">
        <v>28</v>
      </c>
      <c r="L34" s="34" t="s">
        <v>27</v>
      </c>
      <c r="M34" s="47" t="s">
        <v>29</v>
      </c>
      <c r="N34" s="35" t="s">
        <v>30</v>
      </c>
      <c r="O34" s="36" t="s">
        <v>31</v>
      </c>
      <c r="P34" s="35" t="s">
        <v>32</v>
      </c>
      <c r="Q34" s="47" t="s">
        <v>61</v>
      </c>
      <c r="R34" s="33"/>
      <c r="S34" s="48"/>
    </row>
    <row r="35" spans="1:19" s="3" customFormat="1" ht="48.75" customHeight="1">
      <c r="A35" s="62"/>
      <c r="B35" s="71"/>
      <c r="C35" s="32">
        <v>2</v>
      </c>
      <c r="D35" s="46" t="s">
        <v>100</v>
      </c>
      <c r="E35" s="47" t="s">
        <v>24</v>
      </c>
      <c r="F35" s="47" t="s">
        <v>46</v>
      </c>
      <c r="G35" s="47">
        <v>1909160201</v>
      </c>
      <c r="H35" s="47">
        <v>2</v>
      </c>
      <c r="I35" s="33" t="s">
        <v>26</v>
      </c>
      <c r="J35" s="33" t="s">
        <v>27</v>
      </c>
      <c r="K35" s="33" t="s">
        <v>28</v>
      </c>
      <c r="L35" s="34" t="s">
        <v>27</v>
      </c>
      <c r="M35" s="47" t="s">
        <v>29</v>
      </c>
      <c r="N35" s="35" t="s">
        <v>30</v>
      </c>
      <c r="O35" s="36" t="s">
        <v>31</v>
      </c>
      <c r="P35" s="35" t="s">
        <v>32</v>
      </c>
      <c r="Q35" s="47" t="s">
        <v>61</v>
      </c>
      <c r="R35" s="33"/>
      <c r="S35" s="48"/>
    </row>
    <row r="36" spans="1:19" s="3" customFormat="1" ht="52.5" customHeight="1">
      <c r="A36" s="19" t="s">
        <v>132</v>
      </c>
      <c r="B36" s="32" t="s">
        <v>101</v>
      </c>
      <c r="C36" s="32">
        <v>1</v>
      </c>
      <c r="D36" s="49" t="s">
        <v>102</v>
      </c>
      <c r="E36" s="47" t="s">
        <v>37</v>
      </c>
      <c r="F36" s="47" t="s">
        <v>46</v>
      </c>
      <c r="G36" s="47">
        <v>1909170101</v>
      </c>
      <c r="H36" s="47">
        <v>1</v>
      </c>
      <c r="I36" s="33" t="s">
        <v>26</v>
      </c>
      <c r="J36" s="33" t="s">
        <v>27</v>
      </c>
      <c r="K36" s="33" t="s">
        <v>28</v>
      </c>
      <c r="L36" s="34" t="s">
        <v>27</v>
      </c>
      <c r="M36" s="47" t="s">
        <v>29</v>
      </c>
      <c r="N36" s="35" t="s">
        <v>30</v>
      </c>
      <c r="O36" s="36" t="s">
        <v>31</v>
      </c>
      <c r="P36" s="35" t="s">
        <v>32</v>
      </c>
      <c r="Q36" s="47" t="s">
        <v>142</v>
      </c>
      <c r="R36" s="33"/>
      <c r="S36" s="48"/>
    </row>
    <row r="37" spans="1:19" s="3" customFormat="1" ht="42.75" customHeight="1">
      <c r="A37" s="19" t="s">
        <v>133</v>
      </c>
      <c r="B37" s="32" t="s">
        <v>103</v>
      </c>
      <c r="C37" s="32">
        <v>1</v>
      </c>
      <c r="D37" s="49" t="s">
        <v>104</v>
      </c>
      <c r="E37" s="47" t="s">
        <v>24</v>
      </c>
      <c r="F37" s="47" t="s">
        <v>46</v>
      </c>
      <c r="G37" s="47">
        <v>1909180101</v>
      </c>
      <c r="H37" s="47">
        <v>2</v>
      </c>
      <c r="I37" s="33" t="s">
        <v>26</v>
      </c>
      <c r="J37" s="33" t="s">
        <v>27</v>
      </c>
      <c r="K37" s="33" t="s">
        <v>28</v>
      </c>
      <c r="L37" s="34" t="s">
        <v>27</v>
      </c>
      <c r="M37" s="47" t="s">
        <v>29</v>
      </c>
      <c r="N37" s="35" t="s">
        <v>30</v>
      </c>
      <c r="O37" s="36" t="s">
        <v>31</v>
      </c>
      <c r="P37" s="35" t="s">
        <v>32</v>
      </c>
      <c r="Q37" s="47" t="s">
        <v>61</v>
      </c>
      <c r="R37" s="33"/>
      <c r="S37" s="48"/>
    </row>
    <row r="38" spans="1:19" s="3" customFormat="1" ht="53.25" customHeight="1">
      <c r="A38" s="63" t="s">
        <v>134</v>
      </c>
      <c r="B38" s="69" t="s">
        <v>105</v>
      </c>
      <c r="C38" s="32">
        <v>1</v>
      </c>
      <c r="D38" s="49" t="s">
        <v>106</v>
      </c>
      <c r="E38" s="47" t="s">
        <v>37</v>
      </c>
      <c r="F38" s="47" t="s">
        <v>46</v>
      </c>
      <c r="G38" s="47">
        <v>1909190101</v>
      </c>
      <c r="H38" s="47">
        <v>1</v>
      </c>
      <c r="I38" s="33" t="s">
        <v>26</v>
      </c>
      <c r="J38" s="33" t="s">
        <v>27</v>
      </c>
      <c r="K38" s="33" t="s">
        <v>28</v>
      </c>
      <c r="L38" s="34" t="s">
        <v>27</v>
      </c>
      <c r="M38" s="47" t="s">
        <v>29</v>
      </c>
      <c r="N38" s="35" t="s">
        <v>30</v>
      </c>
      <c r="O38" s="36" t="s">
        <v>31</v>
      </c>
      <c r="P38" s="35" t="s">
        <v>32</v>
      </c>
      <c r="Q38" s="47" t="s">
        <v>61</v>
      </c>
      <c r="R38" s="33"/>
      <c r="S38" s="48"/>
    </row>
    <row r="39" spans="1:19" s="3" customFormat="1" ht="47.25" customHeight="1">
      <c r="A39" s="62"/>
      <c r="B39" s="71"/>
      <c r="C39" s="32">
        <v>2</v>
      </c>
      <c r="D39" s="49" t="s">
        <v>107</v>
      </c>
      <c r="E39" s="47" t="s">
        <v>24</v>
      </c>
      <c r="F39" s="47" t="s">
        <v>46</v>
      </c>
      <c r="G39" s="47">
        <v>1909190201</v>
      </c>
      <c r="H39" s="47">
        <v>1</v>
      </c>
      <c r="I39" s="33" t="s">
        <v>26</v>
      </c>
      <c r="J39" s="33" t="s">
        <v>27</v>
      </c>
      <c r="K39" s="33" t="s">
        <v>28</v>
      </c>
      <c r="L39" s="34" t="s">
        <v>27</v>
      </c>
      <c r="M39" s="47" t="s">
        <v>29</v>
      </c>
      <c r="N39" s="35" t="s">
        <v>30</v>
      </c>
      <c r="O39" s="36" t="s">
        <v>31</v>
      </c>
      <c r="P39" s="35" t="s">
        <v>32</v>
      </c>
      <c r="Q39" s="47" t="s">
        <v>108</v>
      </c>
      <c r="R39" s="33"/>
      <c r="S39" s="48"/>
    </row>
    <row r="40" spans="1:19" s="3" customFormat="1" ht="42.75" customHeight="1">
      <c r="A40" s="63" t="s">
        <v>135</v>
      </c>
      <c r="B40" s="69" t="s">
        <v>109</v>
      </c>
      <c r="C40" s="32">
        <v>1</v>
      </c>
      <c r="D40" s="49" t="s">
        <v>110</v>
      </c>
      <c r="E40" s="47" t="s">
        <v>24</v>
      </c>
      <c r="F40" s="47" t="s">
        <v>46</v>
      </c>
      <c r="G40" s="47">
        <v>1909200101</v>
      </c>
      <c r="H40" s="47">
        <v>2</v>
      </c>
      <c r="I40" s="33" t="s">
        <v>26</v>
      </c>
      <c r="J40" s="33" t="s">
        <v>27</v>
      </c>
      <c r="K40" s="33" t="s">
        <v>28</v>
      </c>
      <c r="L40" s="34" t="s">
        <v>27</v>
      </c>
      <c r="M40" s="47" t="s">
        <v>29</v>
      </c>
      <c r="N40" s="35" t="s">
        <v>30</v>
      </c>
      <c r="O40" s="36" t="s">
        <v>31</v>
      </c>
      <c r="P40" s="35" t="s">
        <v>32</v>
      </c>
      <c r="Q40" s="47" t="s">
        <v>61</v>
      </c>
      <c r="R40" s="33"/>
      <c r="S40" s="48"/>
    </row>
    <row r="41" spans="1:19" s="3" customFormat="1" ht="42.75" customHeight="1">
      <c r="A41" s="62"/>
      <c r="B41" s="71"/>
      <c r="C41" s="32">
        <v>2</v>
      </c>
      <c r="D41" s="46" t="s">
        <v>111</v>
      </c>
      <c r="E41" s="47" t="s">
        <v>24</v>
      </c>
      <c r="F41" s="47" t="s">
        <v>46</v>
      </c>
      <c r="G41" s="47">
        <v>1909200201</v>
      </c>
      <c r="H41" s="47">
        <v>1</v>
      </c>
      <c r="I41" s="33" t="s">
        <v>26</v>
      </c>
      <c r="J41" s="33" t="s">
        <v>27</v>
      </c>
      <c r="K41" s="33" t="s">
        <v>28</v>
      </c>
      <c r="L41" s="34" t="s">
        <v>27</v>
      </c>
      <c r="M41" s="47" t="s">
        <v>29</v>
      </c>
      <c r="N41" s="35" t="s">
        <v>30</v>
      </c>
      <c r="O41" s="36" t="s">
        <v>31</v>
      </c>
      <c r="P41" s="35" t="s">
        <v>32</v>
      </c>
      <c r="Q41" s="47" t="s">
        <v>61</v>
      </c>
      <c r="R41" s="33"/>
      <c r="S41" s="48"/>
    </row>
    <row r="42" spans="1:19" s="3" customFormat="1" ht="42.75" customHeight="1">
      <c r="A42" s="63" t="s">
        <v>136</v>
      </c>
      <c r="B42" s="69" t="s">
        <v>112</v>
      </c>
      <c r="C42" s="50">
        <v>1</v>
      </c>
      <c r="D42" s="73" t="s">
        <v>113</v>
      </c>
      <c r="E42" s="47" t="s">
        <v>24</v>
      </c>
      <c r="F42" s="47" t="s">
        <v>49</v>
      </c>
      <c r="G42" s="50">
        <v>1909210101</v>
      </c>
      <c r="H42" s="50">
        <v>1</v>
      </c>
      <c r="I42" s="33" t="s">
        <v>26</v>
      </c>
      <c r="J42" s="33" t="s">
        <v>27</v>
      </c>
      <c r="K42" s="33" t="s">
        <v>28</v>
      </c>
      <c r="L42" s="34" t="s">
        <v>27</v>
      </c>
      <c r="M42" s="47" t="s">
        <v>29</v>
      </c>
      <c r="N42" s="35" t="s">
        <v>30</v>
      </c>
      <c r="O42" s="36" t="s">
        <v>31</v>
      </c>
      <c r="P42" s="35" t="s">
        <v>32</v>
      </c>
      <c r="Q42" s="50" t="s">
        <v>114</v>
      </c>
      <c r="R42" s="43"/>
      <c r="S42" s="48"/>
    </row>
    <row r="43" spans="1:19" s="3" customFormat="1" ht="42.75" customHeight="1">
      <c r="A43" s="62"/>
      <c r="B43" s="71"/>
      <c r="C43" s="50">
        <v>2</v>
      </c>
      <c r="D43" s="73"/>
      <c r="E43" s="47" t="s">
        <v>24</v>
      </c>
      <c r="F43" s="47" t="s">
        <v>51</v>
      </c>
      <c r="G43" s="50">
        <v>1909210102</v>
      </c>
      <c r="H43" s="50">
        <v>1</v>
      </c>
      <c r="I43" s="33" t="s">
        <v>26</v>
      </c>
      <c r="J43" s="33" t="s">
        <v>27</v>
      </c>
      <c r="K43" s="33" t="s">
        <v>28</v>
      </c>
      <c r="L43" s="34" t="s">
        <v>27</v>
      </c>
      <c r="M43" s="47" t="s">
        <v>29</v>
      </c>
      <c r="N43" s="35" t="s">
        <v>30</v>
      </c>
      <c r="O43" s="36" t="s">
        <v>31</v>
      </c>
      <c r="P43" s="35" t="s">
        <v>32</v>
      </c>
      <c r="Q43" s="50" t="s">
        <v>115</v>
      </c>
      <c r="R43" s="43"/>
      <c r="S43" s="48"/>
    </row>
    <row r="44" spans="1:19" s="3" customFormat="1" ht="42.75" customHeight="1">
      <c r="A44" s="19" t="s">
        <v>137</v>
      </c>
      <c r="B44" s="44" t="s">
        <v>116</v>
      </c>
      <c r="C44" s="50">
        <v>1</v>
      </c>
      <c r="D44" s="49" t="s">
        <v>117</v>
      </c>
      <c r="E44" s="47" t="s">
        <v>24</v>
      </c>
      <c r="F44" s="47" t="s">
        <v>46</v>
      </c>
      <c r="G44" s="50">
        <v>1909220101</v>
      </c>
      <c r="H44" s="50">
        <v>1</v>
      </c>
      <c r="I44" s="33" t="s">
        <v>26</v>
      </c>
      <c r="J44" s="33" t="s">
        <v>27</v>
      </c>
      <c r="K44" s="33" t="s">
        <v>28</v>
      </c>
      <c r="L44" s="34" t="s">
        <v>27</v>
      </c>
      <c r="M44" s="47" t="s">
        <v>29</v>
      </c>
      <c r="N44" s="35" t="s">
        <v>30</v>
      </c>
      <c r="O44" s="36" t="s">
        <v>31</v>
      </c>
      <c r="P44" s="35" t="s">
        <v>32</v>
      </c>
      <c r="Q44" s="50" t="s">
        <v>143</v>
      </c>
      <c r="R44" s="43"/>
      <c r="S44" s="48"/>
    </row>
    <row r="45" spans="1:19" s="4" customFormat="1" ht="36.75" customHeight="1">
      <c r="A45" s="54" t="s">
        <v>118</v>
      </c>
      <c r="B45" s="55"/>
      <c r="C45" s="56"/>
      <c r="D45" s="20"/>
      <c r="E45" s="23"/>
      <c r="F45" s="23"/>
      <c r="G45" s="24"/>
      <c r="H45" s="25">
        <f>SUM(H5:H44)</f>
        <v>51</v>
      </c>
      <c r="I45" s="27"/>
      <c r="J45" s="27"/>
      <c r="K45" s="28"/>
      <c r="L45" s="28"/>
      <c r="M45" s="27"/>
      <c r="N45" s="27"/>
      <c r="O45" s="29"/>
      <c r="P45" s="29"/>
      <c r="Q45" s="27"/>
      <c r="R45" s="27"/>
      <c r="S45" s="27"/>
    </row>
  </sheetData>
  <sheetProtection/>
  <autoFilter ref="A4:S45"/>
  <mergeCells count="48">
    <mergeCell ref="M3:M4"/>
    <mergeCell ref="D42:D43"/>
    <mergeCell ref="G3:G4"/>
    <mergeCell ref="H3:H4"/>
    <mergeCell ref="I3:I4"/>
    <mergeCell ref="J3:J4"/>
    <mergeCell ref="K3:K4"/>
    <mergeCell ref="L3:L4"/>
    <mergeCell ref="D3:D4"/>
    <mergeCell ref="D6:D7"/>
    <mergeCell ref="D10:D11"/>
    <mergeCell ref="D14:D15"/>
    <mergeCell ref="D17:D18"/>
    <mergeCell ref="D28:D30"/>
    <mergeCell ref="B38:B39"/>
    <mergeCell ref="B40:B41"/>
    <mergeCell ref="B32:B33"/>
    <mergeCell ref="B34:B35"/>
    <mergeCell ref="A38:A39"/>
    <mergeCell ref="A40:A41"/>
    <mergeCell ref="B42:B43"/>
    <mergeCell ref="C3:C4"/>
    <mergeCell ref="B25:B27"/>
    <mergeCell ref="B28:B30"/>
    <mergeCell ref="B19:B21"/>
    <mergeCell ref="B22:B24"/>
    <mergeCell ref="A19:A21"/>
    <mergeCell ref="A22:A24"/>
    <mergeCell ref="A1:B1"/>
    <mergeCell ref="B2:S2"/>
    <mergeCell ref="E3:F3"/>
    <mergeCell ref="N3:R3"/>
    <mergeCell ref="A42:A43"/>
    <mergeCell ref="B3:B4"/>
    <mergeCell ref="B6:B8"/>
    <mergeCell ref="B10:B11"/>
    <mergeCell ref="B14:B15"/>
    <mergeCell ref="B17:B18"/>
    <mergeCell ref="A45:C45"/>
    <mergeCell ref="A3:A4"/>
    <mergeCell ref="A6:A8"/>
    <mergeCell ref="A10:A11"/>
    <mergeCell ref="A14:A15"/>
    <mergeCell ref="A17:A18"/>
    <mergeCell ref="A25:A27"/>
    <mergeCell ref="A28:A30"/>
    <mergeCell ref="A32:A33"/>
    <mergeCell ref="A34:A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2023-09-19T09:13:24Z</cp:lastPrinted>
  <dcterms:created xsi:type="dcterms:W3CDTF">2014-03-06T18:17:16Z</dcterms:created>
  <dcterms:modified xsi:type="dcterms:W3CDTF">2023-09-19T09:14:02Z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34E7ADB20DCF496FB12EC153C75009CE</vt:lpwstr>
  </property>
</Properties>
</file>