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04" activeTab="0"/>
  </bookViews>
  <sheets>
    <sheet name="一览表 " sheetId="1" r:id="rId1"/>
  </sheets>
  <definedNames>
    <definedName name="_xlnm.Print_Titles" localSheetId="0">'一览表 '!$2:$4</definedName>
  </definedNames>
  <calcPr fullCalcOnLoad="1"/>
</workbook>
</file>

<file path=xl/sharedStrings.xml><?xml version="1.0" encoding="utf-8"?>
<sst xmlns="http://schemas.openxmlformats.org/spreadsheetml/2006/main" count="214" uniqueCount="62">
  <si>
    <t>附件1</t>
  </si>
  <si>
    <t>冕宁县2023年公开考核招聘卫生专业技术人员岗位和条件要求一览表</t>
  </si>
  <si>
    <t>单位名称</t>
  </si>
  <si>
    <t>序号</t>
  </si>
  <si>
    <t>岗位
名称</t>
  </si>
  <si>
    <t>岗位
编码</t>
  </si>
  <si>
    <t>岗位类型</t>
  </si>
  <si>
    <t>聘用名额</t>
  </si>
  <si>
    <t>笔试科目</t>
  </si>
  <si>
    <t>笔试开考比例</t>
  </si>
  <si>
    <t>笔试面试成绩各占比    例</t>
  </si>
  <si>
    <t>面试开考比例</t>
  </si>
  <si>
    <t>招聘对象
范围</t>
  </si>
  <si>
    <t>其他条件要求</t>
  </si>
  <si>
    <t>备注</t>
  </si>
  <si>
    <t>年龄</t>
  </si>
  <si>
    <t>学习形式</t>
  </si>
  <si>
    <t>学历或学位</t>
  </si>
  <si>
    <t>专业条件要求</t>
  </si>
  <si>
    <t>冕宁县人民医院</t>
  </si>
  <si>
    <t>临床</t>
  </si>
  <si>
    <t>专技</t>
  </si>
  <si>
    <t>无需笔试</t>
  </si>
  <si>
    <t xml:space="preserve">考核总成绩=面试成绩
</t>
  </si>
  <si>
    <t>面向全国、非在编在职人员</t>
  </si>
  <si>
    <t>35周岁及以下
（1987年10月26日以后出生）</t>
  </si>
  <si>
    <t>普通高校全日制</t>
  </si>
  <si>
    <t>本科及以上学历（学士）</t>
  </si>
  <si>
    <t>临床医学、精神医学</t>
  </si>
  <si>
    <t>麻醉</t>
  </si>
  <si>
    <t>麻醉学</t>
  </si>
  <si>
    <t>冕宁县中医医院</t>
  </si>
  <si>
    <t>中医</t>
  </si>
  <si>
    <t>中医学</t>
  </si>
  <si>
    <t>公共卫生与预防</t>
  </si>
  <si>
    <t xml:space="preserve">
预防医学</t>
  </si>
  <si>
    <t>冕宁县第二人民医院</t>
  </si>
  <si>
    <t>医学影像</t>
  </si>
  <si>
    <t>医学影像学、放射医学</t>
  </si>
  <si>
    <t>冕宁县妇幼保健计划生育服务中心</t>
  </si>
  <si>
    <t>临床医学</t>
  </si>
  <si>
    <t>冕宁县疾病预防控制中心</t>
  </si>
  <si>
    <t>检验</t>
  </si>
  <si>
    <t>医学检验技术、卫生检验与检疫、医学检验</t>
  </si>
  <si>
    <t xml:space="preserve">
公共卫生管理、公共事业管理、预防医学</t>
  </si>
  <si>
    <t>冕宁县乡镇卫生院</t>
  </si>
  <si>
    <t xml:space="preserve">《医学基础知识》
</t>
  </si>
  <si>
    <r>
      <t>2</t>
    </r>
    <r>
      <rPr>
        <sz val="10"/>
        <color indexed="8"/>
        <rFont val="宋体"/>
        <family val="0"/>
      </rPr>
      <t>:1</t>
    </r>
  </si>
  <si>
    <t>60:40</t>
  </si>
  <si>
    <r>
      <t>30周岁及以下
（</t>
    </r>
    <r>
      <rPr>
        <sz val="10"/>
        <color indexed="8"/>
        <rFont val="宋体"/>
        <family val="0"/>
      </rPr>
      <t>1992年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26</t>
    </r>
    <r>
      <rPr>
        <sz val="10"/>
        <color indexed="8"/>
        <rFont val="宋体"/>
        <family val="0"/>
      </rPr>
      <t>日以后出生）</t>
    </r>
  </si>
  <si>
    <t>专科及以上</t>
  </si>
  <si>
    <t>本岗位按总成绩排名由高到低依次选岗</t>
  </si>
  <si>
    <t>中医、中西医</t>
  </si>
  <si>
    <t>2:1</t>
  </si>
  <si>
    <t>中医学、中西医临床医学</t>
  </si>
  <si>
    <t>针灸推拿、康复</t>
  </si>
  <si>
    <r>
      <t>30周岁及以下
（</t>
    </r>
    <r>
      <rPr>
        <sz val="10"/>
        <color indexed="8"/>
        <rFont val="宋体"/>
        <family val="0"/>
      </rPr>
      <t>1992年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26日以后出生）</t>
    </r>
  </si>
  <si>
    <t>针灸推拿、针灸推拿学、康复治疗技术、康复治疗学、中医康复学、中医康复技术</t>
  </si>
  <si>
    <t>口腔</t>
  </si>
  <si>
    <t>口腔医学</t>
  </si>
  <si>
    <t>西药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</si>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</sst>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0" fontId="29" fillId="24" borderId="12" xfId="0" applyNumberFormat="1" applyFont="1" applyFill="1" applyBorder="1" applyAlignment="1">
      <alignment horizontal="center" vertical="center" wrapText="1"/>
    </xf>
    <xf numFmtId="49" fontId="29" fillId="24" borderId="14" xfId="0" applyNumberFormat="1" applyFont="1" applyFill="1" applyBorder="1" applyAlignment="1">
      <alignment horizontal="center" vertical="center" wrapText="1"/>
    </xf>
    <xf numFmtId="0" fontId="7" fillId="24" borderId="13" xfId="0" applyNumberFormat="1" applyFont="1" applyFill="1" applyBorder="1" applyAlignment="1">
      <alignment horizontal="center" vertical="center" wrapText="1"/>
    </xf>
    <xf numFmtId="0" fontId="29" fillId="24" borderId="13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29" fillId="24" borderId="15" xfId="0" applyNumberFormat="1" applyFont="1" applyFill="1" applyBorder="1" applyAlignment="1">
      <alignment horizontal="center" vertical="center" wrapText="1"/>
    </xf>
    <xf numFmtId="0" fontId="29" fillId="24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0" zoomScaleNormal="110" zoomScaleSheetLayoutView="75" workbookViewId="0" topLeftCell="A1">
      <pane ySplit="4" topLeftCell="A5" activePane="bottomLeft" state="frozen"/>
      <selection pane="bottomLeft" activeCell="I19" sqref="I19:I20"/>
    </sheetView>
  </sheetViews>
  <sheetFormatPr defaultColWidth="9.00390625" defaultRowHeight="14.25"/>
  <cols>
    <col min="1" max="1" width="10.625" style="8" customWidth="1"/>
    <col min="2" max="2" width="3.875" style="8" customWidth="1"/>
    <col min="3" max="3" width="9.75390625" style="8" customWidth="1"/>
    <col min="4" max="4" width="10.375" style="0" customWidth="1"/>
    <col min="5" max="5" width="5.75390625" style="9" customWidth="1"/>
    <col min="6" max="6" width="5.375" style="9" customWidth="1"/>
    <col min="7" max="7" width="14.50390625" style="9" customWidth="1"/>
    <col min="8" max="8" width="5.50390625" style="9" customWidth="1"/>
    <col min="9" max="9" width="6.75390625" style="10" customWidth="1"/>
    <col min="10" max="10" width="6.25390625" style="10" customWidth="1"/>
    <col min="11" max="11" width="15.25390625" style="9" customWidth="1"/>
    <col min="12" max="12" width="23.875" style="11" customWidth="1"/>
    <col min="13" max="13" width="14.625" style="9" customWidth="1"/>
    <col min="14" max="14" width="14.75390625" style="9" customWidth="1"/>
    <col min="15" max="15" width="23.50390625" style="12" customWidth="1"/>
    <col min="16" max="16" width="18.25390625" style="0" customWidth="1"/>
  </cols>
  <sheetData>
    <row r="1" spans="1:3" ht="21.75" customHeight="1">
      <c r="A1" s="12" t="s">
        <v>0</v>
      </c>
      <c r="B1" s="12"/>
      <c r="C1" s="12"/>
    </row>
    <row r="2" spans="1:16" s="1" customFormat="1" ht="29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2" customFormat="1" ht="23.2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31" t="s">
        <v>10</v>
      </c>
      <c r="J3" s="32" t="s">
        <v>11</v>
      </c>
      <c r="K3" s="14" t="s">
        <v>12</v>
      </c>
      <c r="L3" s="14" t="s">
        <v>13</v>
      </c>
      <c r="M3" s="14"/>
      <c r="N3" s="14"/>
      <c r="O3" s="33"/>
      <c r="P3" s="14" t="s">
        <v>14</v>
      </c>
    </row>
    <row r="4" spans="1:16" s="3" customFormat="1" ht="40.5" customHeight="1">
      <c r="A4" s="14"/>
      <c r="B4" s="16"/>
      <c r="C4" s="14"/>
      <c r="D4" s="14"/>
      <c r="E4" s="14"/>
      <c r="F4" s="14"/>
      <c r="G4" s="14"/>
      <c r="H4" s="16"/>
      <c r="I4" s="31"/>
      <c r="J4" s="34"/>
      <c r="K4" s="14"/>
      <c r="L4" s="14" t="s">
        <v>15</v>
      </c>
      <c r="M4" s="14" t="s">
        <v>16</v>
      </c>
      <c r="N4" s="14" t="s">
        <v>17</v>
      </c>
      <c r="O4" s="14" t="s">
        <v>18</v>
      </c>
      <c r="P4" s="14"/>
    </row>
    <row r="5" spans="1:16" s="4" customFormat="1" ht="41.25" customHeight="1">
      <c r="A5" s="17" t="s">
        <v>19</v>
      </c>
      <c r="B5" s="18">
        <v>1</v>
      </c>
      <c r="C5" s="18" t="s">
        <v>20</v>
      </c>
      <c r="D5" s="18">
        <v>20230101</v>
      </c>
      <c r="E5" s="18" t="s">
        <v>21</v>
      </c>
      <c r="F5" s="18">
        <v>2</v>
      </c>
      <c r="G5" s="19" t="s">
        <v>22</v>
      </c>
      <c r="H5" s="20"/>
      <c r="I5" s="25" t="s">
        <v>23</v>
      </c>
      <c r="J5" s="20"/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7"/>
    </row>
    <row r="6" spans="1:16" s="4" customFormat="1" ht="41.25" customHeight="1">
      <c r="A6" s="21"/>
      <c r="B6" s="18">
        <v>2</v>
      </c>
      <c r="C6" s="18" t="s">
        <v>29</v>
      </c>
      <c r="D6" s="18">
        <v>20230102</v>
      </c>
      <c r="E6" s="18" t="s">
        <v>21</v>
      </c>
      <c r="F6" s="18">
        <v>1</v>
      </c>
      <c r="G6" s="22"/>
      <c r="H6" s="20"/>
      <c r="I6" s="25"/>
      <c r="J6" s="20"/>
      <c r="K6" s="18" t="s">
        <v>24</v>
      </c>
      <c r="L6" s="18" t="s">
        <v>25</v>
      </c>
      <c r="M6" s="18" t="s">
        <v>26</v>
      </c>
      <c r="N6" s="18" t="s">
        <v>27</v>
      </c>
      <c r="O6" s="18" t="s">
        <v>30</v>
      </c>
      <c r="P6" s="21"/>
    </row>
    <row r="7" spans="1:16" s="4" customFormat="1" ht="41.25" customHeight="1">
      <c r="A7" s="17" t="s">
        <v>31</v>
      </c>
      <c r="B7" s="18">
        <v>1</v>
      </c>
      <c r="C7" s="18" t="s">
        <v>20</v>
      </c>
      <c r="D7" s="18">
        <v>20230103</v>
      </c>
      <c r="E7" s="18" t="s">
        <v>21</v>
      </c>
      <c r="F7" s="18">
        <v>2</v>
      </c>
      <c r="G7" s="19" t="s">
        <v>22</v>
      </c>
      <c r="H7" s="20"/>
      <c r="I7" s="25"/>
      <c r="J7" s="20"/>
      <c r="K7" s="18" t="s">
        <v>24</v>
      </c>
      <c r="L7" s="18" t="s">
        <v>25</v>
      </c>
      <c r="M7" s="18" t="s">
        <v>26</v>
      </c>
      <c r="N7" s="18" t="s">
        <v>27</v>
      </c>
      <c r="O7" s="18" t="s">
        <v>28</v>
      </c>
      <c r="P7" s="17"/>
    </row>
    <row r="8" spans="1:16" s="4" customFormat="1" ht="41.25" customHeight="1">
      <c r="A8" s="23"/>
      <c r="B8" s="18">
        <v>2</v>
      </c>
      <c r="C8" s="18" t="s">
        <v>32</v>
      </c>
      <c r="D8" s="18">
        <v>20230104</v>
      </c>
      <c r="E8" s="18" t="s">
        <v>21</v>
      </c>
      <c r="F8" s="18">
        <v>2</v>
      </c>
      <c r="G8" s="24"/>
      <c r="H8" s="20"/>
      <c r="I8" s="25"/>
      <c r="J8" s="20"/>
      <c r="K8" s="18" t="s">
        <v>24</v>
      </c>
      <c r="L8" s="18" t="s">
        <v>25</v>
      </c>
      <c r="M8" s="18" t="s">
        <v>26</v>
      </c>
      <c r="N8" s="18" t="s">
        <v>27</v>
      </c>
      <c r="O8" s="18" t="s">
        <v>33</v>
      </c>
      <c r="P8" s="23"/>
    </row>
    <row r="9" spans="1:16" s="4" customFormat="1" ht="41.25" customHeight="1">
      <c r="A9" s="23"/>
      <c r="B9" s="18">
        <v>3</v>
      </c>
      <c r="C9" s="18" t="s">
        <v>29</v>
      </c>
      <c r="D9" s="18">
        <v>20230105</v>
      </c>
      <c r="E9" s="18" t="s">
        <v>21</v>
      </c>
      <c r="F9" s="18">
        <v>1</v>
      </c>
      <c r="G9" s="24"/>
      <c r="H9" s="20"/>
      <c r="I9" s="25"/>
      <c r="J9" s="20"/>
      <c r="K9" s="18" t="s">
        <v>24</v>
      </c>
      <c r="L9" s="18" t="s">
        <v>25</v>
      </c>
      <c r="M9" s="18" t="s">
        <v>26</v>
      </c>
      <c r="N9" s="18" t="s">
        <v>27</v>
      </c>
      <c r="O9" s="18" t="s">
        <v>30</v>
      </c>
      <c r="P9" s="23"/>
    </row>
    <row r="10" spans="1:16" s="4" customFormat="1" ht="41.25" customHeight="1">
      <c r="A10" s="21"/>
      <c r="B10" s="18">
        <v>4</v>
      </c>
      <c r="C10" s="18" t="s">
        <v>34</v>
      </c>
      <c r="D10" s="18">
        <v>20230106</v>
      </c>
      <c r="E10" s="18" t="s">
        <v>21</v>
      </c>
      <c r="F10" s="18">
        <v>1</v>
      </c>
      <c r="G10" s="22"/>
      <c r="H10" s="20"/>
      <c r="I10" s="25"/>
      <c r="J10" s="20"/>
      <c r="K10" s="18" t="s">
        <v>24</v>
      </c>
      <c r="L10" s="18" t="s">
        <v>25</v>
      </c>
      <c r="M10" s="18" t="s">
        <v>26</v>
      </c>
      <c r="N10" s="18" t="s">
        <v>27</v>
      </c>
      <c r="O10" s="18" t="s">
        <v>35</v>
      </c>
      <c r="P10" s="21"/>
    </row>
    <row r="11" spans="1:16" s="4" customFormat="1" ht="41.25" customHeight="1">
      <c r="A11" s="17" t="s">
        <v>36</v>
      </c>
      <c r="B11" s="18">
        <v>1</v>
      </c>
      <c r="C11" s="18" t="s">
        <v>20</v>
      </c>
      <c r="D11" s="18">
        <v>20230107</v>
      </c>
      <c r="E11" s="18" t="s">
        <v>21</v>
      </c>
      <c r="F11" s="18">
        <v>8</v>
      </c>
      <c r="G11" s="19" t="s">
        <v>22</v>
      </c>
      <c r="H11" s="20"/>
      <c r="I11" s="25"/>
      <c r="J11" s="20"/>
      <c r="K11" s="18" t="s">
        <v>24</v>
      </c>
      <c r="L11" s="18" t="s">
        <v>25</v>
      </c>
      <c r="M11" s="18" t="s">
        <v>26</v>
      </c>
      <c r="N11" s="18" t="s">
        <v>27</v>
      </c>
      <c r="O11" s="18" t="s">
        <v>28</v>
      </c>
      <c r="P11" s="17"/>
    </row>
    <row r="12" spans="1:16" s="4" customFormat="1" ht="41.25" customHeight="1">
      <c r="A12" s="23"/>
      <c r="B12" s="18">
        <v>2</v>
      </c>
      <c r="C12" s="18" t="s">
        <v>29</v>
      </c>
      <c r="D12" s="18">
        <v>20230108</v>
      </c>
      <c r="E12" s="18" t="s">
        <v>21</v>
      </c>
      <c r="F12" s="18">
        <v>1</v>
      </c>
      <c r="G12" s="24"/>
      <c r="H12" s="20"/>
      <c r="I12" s="25"/>
      <c r="J12" s="20"/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30</v>
      </c>
      <c r="P12" s="23"/>
    </row>
    <row r="13" spans="1:16" s="4" customFormat="1" ht="41.25" customHeight="1">
      <c r="A13" s="23"/>
      <c r="B13" s="18">
        <v>3</v>
      </c>
      <c r="C13" s="18" t="s">
        <v>37</v>
      </c>
      <c r="D13" s="18">
        <v>20230109</v>
      </c>
      <c r="E13" s="18" t="s">
        <v>21</v>
      </c>
      <c r="F13" s="18">
        <v>2</v>
      </c>
      <c r="G13" s="24"/>
      <c r="H13" s="20"/>
      <c r="I13" s="25"/>
      <c r="J13" s="20"/>
      <c r="K13" s="18" t="s">
        <v>24</v>
      </c>
      <c r="L13" s="18" t="s">
        <v>25</v>
      </c>
      <c r="M13" s="18" t="s">
        <v>26</v>
      </c>
      <c r="N13" s="18" t="s">
        <v>27</v>
      </c>
      <c r="O13" s="18" t="s">
        <v>38</v>
      </c>
      <c r="P13" s="23"/>
    </row>
    <row r="14" spans="1:16" s="4" customFormat="1" ht="41.25" customHeight="1">
      <c r="A14" s="23"/>
      <c r="B14" s="18">
        <v>4</v>
      </c>
      <c r="C14" s="18" t="s">
        <v>32</v>
      </c>
      <c r="D14" s="18">
        <v>20230110</v>
      </c>
      <c r="E14" s="18" t="s">
        <v>21</v>
      </c>
      <c r="F14" s="18">
        <v>1</v>
      </c>
      <c r="G14" s="24"/>
      <c r="H14" s="20"/>
      <c r="I14" s="25"/>
      <c r="J14" s="20"/>
      <c r="K14" s="18" t="s">
        <v>24</v>
      </c>
      <c r="L14" s="18" t="s">
        <v>25</v>
      </c>
      <c r="M14" s="18" t="s">
        <v>26</v>
      </c>
      <c r="N14" s="18" t="s">
        <v>27</v>
      </c>
      <c r="O14" s="18" t="s">
        <v>33</v>
      </c>
      <c r="P14" s="23"/>
    </row>
    <row r="15" spans="1:16" s="4" customFormat="1" ht="41.25" customHeight="1">
      <c r="A15" s="21"/>
      <c r="B15" s="18">
        <v>5</v>
      </c>
      <c r="C15" s="18" t="s">
        <v>34</v>
      </c>
      <c r="D15" s="18">
        <v>20230111</v>
      </c>
      <c r="E15" s="18" t="s">
        <v>21</v>
      </c>
      <c r="F15" s="18">
        <v>1</v>
      </c>
      <c r="G15" s="22"/>
      <c r="H15" s="20"/>
      <c r="I15" s="25"/>
      <c r="J15" s="20"/>
      <c r="K15" s="18" t="s">
        <v>24</v>
      </c>
      <c r="L15" s="18" t="s">
        <v>25</v>
      </c>
      <c r="M15" s="18" t="s">
        <v>26</v>
      </c>
      <c r="N15" s="18" t="s">
        <v>27</v>
      </c>
      <c r="O15" s="18" t="s">
        <v>35</v>
      </c>
      <c r="P15" s="21"/>
    </row>
    <row r="16" spans="1:16" s="4" customFormat="1" ht="32.25" customHeight="1">
      <c r="A16" s="17" t="s">
        <v>39</v>
      </c>
      <c r="B16" s="18">
        <v>1</v>
      </c>
      <c r="C16" s="18" t="s">
        <v>20</v>
      </c>
      <c r="D16" s="18">
        <v>20230112</v>
      </c>
      <c r="E16" s="18" t="s">
        <v>21</v>
      </c>
      <c r="F16" s="18">
        <v>3</v>
      </c>
      <c r="G16" s="19" t="s">
        <v>22</v>
      </c>
      <c r="H16" s="20"/>
      <c r="I16" s="25"/>
      <c r="J16" s="20"/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40</v>
      </c>
      <c r="P16" s="17"/>
    </row>
    <row r="17" spans="1:16" s="4" customFormat="1" ht="34.5" customHeight="1">
      <c r="A17" s="23"/>
      <c r="B17" s="18">
        <v>2</v>
      </c>
      <c r="C17" s="18" t="s">
        <v>29</v>
      </c>
      <c r="D17" s="18">
        <v>20230113</v>
      </c>
      <c r="E17" s="18" t="s">
        <v>21</v>
      </c>
      <c r="F17" s="18">
        <v>1</v>
      </c>
      <c r="G17" s="24"/>
      <c r="H17" s="20"/>
      <c r="I17" s="25"/>
      <c r="J17" s="20"/>
      <c r="K17" s="18" t="s">
        <v>24</v>
      </c>
      <c r="L17" s="18" t="s">
        <v>25</v>
      </c>
      <c r="M17" s="18" t="s">
        <v>26</v>
      </c>
      <c r="N17" s="18" t="s">
        <v>27</v>
      </c>
      <c r="O17" s="18" t="s">
        <v>30</v>
      </c>
      <c r="P17" s="23"/>
    </row>
    <row r="18" spans="1:16" s="4" customFormat="1" ht="34.5" customHeight="1">
      <c r="A18" s="21"/>
      <c r="B18" s="18">
        <v>3</v>
      </c>
      <c r="C18" s="18" t="s">
        <v>32</v>
      </c>
      <c r="D18" s="18">
        <v>20230114</v>
      </c>
      <c r="E18" s="18" t="s">
        <v>21</v>
      </c>
      <c r="F18" s="18">
        <v>1</v>
      </c>
      <c r="G18" s="22"/>
      <c r="H18" s="20"/>
      <c r="I18" s="25"/>
      <c r="J18" s="20"/>
      <c r="K18" s="18" t="s">
        <v>24</v>
      </c>
      <c r="L18" s="18" t="s">
        <v>25</v>
      </c>
      <c r="M18" s="18" t="s">
        <v>26</v>
      </c>
      <c r="N18" s="18" t="s">
        <v>27</v>
      </c>
      <c r="O18" s="18" t="s">
        <v>33</v>
      </c>
      <c r="P18" s="21"/>
    </row>
    <row r="19" spans="1:16" s="4" customFormat="1" ht="70.5" customHeight="1">
      <c r="A19" s="17" t="s">
        <v>41</v>
      </c>
      <c r="B19" s="18">
        <v>1</v>
      </c>
      <c r="C19" s="18" t="s">
        <v>42</v>
      </c>
      <c r="D19" s="18">
        <v>20230115</v>
      </c>
      <c r="E19" s="18" t="s">
        <v>21</v>
      </c>
      <c r="F19" s="18">
        <v>2</v>
      </c>
      <c r="G19" s="25" t="s">
        <v>22</v>
      </c>
      <c r="H19" s="20"/>
      <c r="I19" s="25" t="s">
        <v>23</v>
      </c>
      <c r="J19" s="20"/>
      <c r="K19" s="18" t="s">
        <v>24</v>
      </c>
      <c r="L19" s="18" t="s">
        <v>25</v>
      </c>
      <c r="M19" s="18" t="s">
        <v>26</v>
      </c>
      <c r="N19" s="18" t="s">
        <v>27</v>
      </c>
      <c r="O19" s="18" t="s">
        <v>43</v>
      </c>
      <c r="P19" s="17"/>
    </row>
    <row r="20" spans="1:16" s="4" customFormat="1" ht="87.75" customHeight="1">
      <c r="A20" s="21"/>
      <c r="B20" s="18">
        <v>2</v>
      </c>
      <c r="C20" s="18" t="s">
        <v>34</v>
      </c>
      <c r="D20" s="18">
        <v>20230116</v>
      </c>
      <c r="E20" s="18" t="s">
        <v>21</v>
      </c>
      <c r="F20" s="18">
        <v>5</v>
      </c>
      <c r="G20" s="25"/>
      <c r="H20" s="20"/>
      <c r="I20" s="25"/>
      <c r="J20" s="20"/>
      <c r="K20" s="18" t="s">
        <v>24</v>
      </c>
      <c r="L20" s="18" t="s">
        <v>25</v>
      </c>
      <c r="M20" s="18" t="s">
        <v>26</v>
      </c>
      <c r="N20" s="18" t="s">
        <v>27</v>
      </c>
      <c r="O20" s="18" t="s">
        <v>44</v>
      </c>
      <c r="P20" s="21"/>
    </row>
    <row r="21" spans="1:16" s="5" customFormat="1" ht="66.75" customHeight="1">
      <c r="A21" s="19" t="s">
        <v>45</v>
      </c>
      <c r="B21" s="25">
        <v>1</v>
      </c>
      <c r="C21" s="26" t="s">
        <v>20</v>
      </c>
      <c r="D21" s="18">
        <v>20230201</v>
      </c>
      <c r="E21" s="18" t="s">
        <v>21</v>
      </c>
      <c r="F21" s="25">
        <v>5</v>
      </c>
      <c r="G21" s="25" t="s">
        <v>46</v>
      </c>
      <c r="H21" s="27" t="s">
        <v>47</v>
      </c>
      <c r="I21" s="27" t="s">
        <v>48</v>
      </c>
      <c r="J21" s="27" t="s">
        <v>47</v>
      </c>
      <c r="K21" s="18" t="s">
        <v>24</v>
      </c>
      <c r="L21" s="25" t="s">
        <v>49</v>
      </c>
      <c r="M21" s="25" t="s">
        <v>26</v>
      </c>
      <c r="N21" s="25" t="s">
        <v>50</v>
      </c>
      <c r="O21" s="26" t="s">
        <v>40</v>
      </c>
      <c r="P21" s="25" t="s">
        <v>51</v>
      </c>
    </row>
    <row r="22" spans="1:16" s="5" customFormat="1" ht="106.5" customHeight="1">
      <c r="A22" s="24"/>
      <c r="B22" s="25">
        <v>2</v>
      </c>
      <c r="C22" s="26" t="s">
        <v>52</v>
      </c>
      <c r="D22" s="18">
        <v>20230202</v>
      </c>
      <c r="E22" s="18" t="s">
        <v>21</v>
      </c>
      <c r="F22" s="25">
        <v>9</v>
      </c>
      <c r="G22" s="25" t="s">
        <v>46</v>
      </c>
      <c r="H22" s="27" t="s">
        <v>53</v>
      </c>
      <c r="I22" s="27" t="s">
        <v>48</v>
      </c>
      <c r="J22" s="27" t="s">
        <v>53</v>
      </c>
      <c r="K22" s="18" t="s">
        <v>24</v>
      </c>
      <c r="L22" s="25" t="s">
        <v>49</v>
      </c>
      <c r="M22" s="25" t="s">
        <v>26</v>
      </c>
      <c r="N22" s="25" t="s">
        <v>50</v>
      </c>
      <c r="O22" s="26" t="s">
        <v>54</v>
      </c>
      <c r="P22" s="25" t="s">
        <v>51</v>
      </c>
    </row>
    <row r="23" spans="1:16" s="5" customFormat="1" ht="43.5" customHeight="1">
      <c r="A23" s="24"/>
      <c r="B23" s="25">
        <v>3</v>
      </c>
      <c r="C23" s="26" t="s">
        <v>55</v>
      </c>
      <c r="D23" s="18">
        <v>20230203</v>
      </c>
      <c r="E23" s="18" t="s">
        <v>21</v>
      </c>
      <c r="F23" s="25">
        <v>2</v>
      </c>
      <c r="G23" s="25" t="s">
        <v>46</v>
      </c>
      <c r="H23" s="27" t="s">
        <v>47</v>
      </c>
      <c r="I23" s="27" t="s">
        <v>48</v>
      </c>
      <c r="J23" s="27" t="s">
        <v>47</v>
      </c>
      <c r="K23" s="18" t="s">
        <v>24</v>
      </c>
      <c r="L23" s="25" t="s">
        <v>56</v>
      </c>
      <c r="M23" s="25" t="s">
        <v>26</v>
      </c>
      <c r="N23" s="25" t="s">
        <v>50</v>
      </c>
      <c r="O23" s="26" t="s">
        <v>57</v>
      </c>
      <c r="P23" s="25" t="s">
        <v>51</v>
      </c>
    </row>
    <row r="24" spans="1:16" s="5" customFormat="1" ht="52.5" customHeight="1">
      <c r="A24" s="24"/>
      <c r="B24" s="25">
        <v>4</v>
      </c>
      <c r="C24" s="26" t="s">
        <v>58</v>
      </c>
      <c r="D24" s="18">
        <v>20230204</v>
      </c>
      <c r="E24" s="18" t="s">
        <v>21</v>
      </c>
      <c r="F24" s="25">
        <v>2</v>
      </c>
      <c r="G24" s="25" t="s">
        <v>46</v>
      </c>
      <c r="H24" s="27" t="s">
        <v>53</v>
      </c>
      <c r="I24" s="27" t="s">
        <v>48</v>
      </c>
      <c r="J24" s="27" t="s">
        <v>53</v>
      </c>
      <c r="K24" s="18" t="s">
        <v>24</v>
      </c>
      <c r="L24" s="25" t="s">
        <v>56</v>
      </c>
      <c r="M24" s="25" t="s">
        <v>26</v>
      </c>
      <c r="N24" s="25" t="s">
        <v>50</v>
      </c>
      <c r="O24" s="26" t="s">
        <v>59</v>
      </c>
      <c r="P24" s="25" t="s">
        <v>51</v>
      </c>
    </row>
    <row r="25" spans="1:16" s="6" customFormat="1" ht="51" customHeight="1">
      <c r="A25" s="24"/>
      <c r="B25" s="25">
        <v>5</v>
      </c>
      <c r="C25" s="25" t="s">
        <v>34</v>
      </c>
      <c r="D25" s="18">
        <v>20230205</v>
      </c>
      <c r="E25" s="18" t="s">
        <v>21</v>
      </c>
      <c r="F25" s="26">
        <v>1</v>
      </c>
      <c r="G25" s="25" t="s">
        <v>46</v>
      </c>
      <c r="H25" s="27" t="s">
        <v>47</v>
      </c>
      <c r="I25" s="27" t="s">
        <v>48</v>
      </c>
      <c r="J25" s="27" t="s">
        <v>47</v>
      </c>
      <c r="K25" s="18" t="s">
        <v>24</v>
      </c>
      <c r="L25" s="25" t="s">
        <v>56</v>
      </c>
      <c r="M25" s="25" t="s">
        <v>26</v>
      </c>
      <c r="N25" s="25" t="s">
        <v>50</v>
      </c>
      <c r="O25" s="26" t="s">
        <v>35</v>
      </c>
      <c r="P25" s="28"/>
    </row>
    <row r="26" spans="1:16" s="7" customFormat="1" ht="39.75" customHeight="1">
      <c r="A26" s="22"/>
      <c r="B26" s="25">
        <v>6</v>
      </c>
      <c r="C26" s="28" t="s">
        <v>60</v>
      </c>
      <c r="D26" s="18">
        <v>20230206</v>
      </c>
      <c r="E26" s="18" t="s">
        <v>21</v>
      </c>
      <c r="F26" s="28">
        <v>1</v>
      </c>
      <c r="G26" s="25" t="s">
        <v>46</v>
      </c>
      <c r="H26" s="27" t="s">
        <v>53</v>
      </c>
      <c r="I26" s="27" t="s">
        <v>48</v>
      </c>
      <c r="J26" s="27" t="s">
        <v>53</v>
      </c>
      <c r="K26" s="18" t="s">
        <v>24</v>
      </c>
      <c r="L26" s="25" t="s">
        <v>56</v>
      </c>
      <c r="M26" s="25" t="s">
        <v>26</v>
      </c>
      <c r="N26" s="25" t="s">
        <v>50</v>
      </c>
      <c r="O26" s="28" t="s">
        <v>61</v>
      </c>
      <c r="P26" s="28"/>
    </row>
    <row r="27" spans="1:16" ht="26.25" customHeight="1">
      <c r="A27" s="29"/>
      <c r="B27" s="29"/>
      <c r="C27" s="29"/>
      <c r="D27" s="29"/>
      <c r="E27" s="29"/>
      <c r="F27" s="30">
        <f>SUM(F5:F26)</f>
        <v>54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</sheetData>
  <sheetProtection/>
  <mergeCells count="33">
    <mergeCell ref="A1:C1"/>
    <mergeCell ref="A2:P2"/>
    <mergeCell ref="L3:O3"/>
    <mergeCell ref="A3:A4"/>
    <mergeCell ref="A5:A6"/>
    <mergeCell ref="A7:A10"/>
    <mergeCell ref="A11:A15"/>
    <mergeCell ref="A16:A18"/>
    <mergeCell ref="A19:A20"/>
    <mergeCell ref="A21:A26"/>
    <mergeCell ref="B3:B4"/>
    <mergeCell ref="C3:C4"/>
    <mergeCell ref="D3:D4"/>
    <mergeCell ref="E3:E4"/>
    <mergeCell ref="F3:F4"/>
    <mergeCell ref="G3:G4"/>
    <mergeCell ref="G5:G6"/>
    <mergeCell ref="G7:G10"/>
    <mergeCell ref="G11:G15"/>
    <mergeCell ref="G16:G18"/>
    <mergeCell ref="G19:G20"/>
    <mergeCell ref="H3:H4"/>
    <mergeCell ref="I3:I4"/>
    <mergeCell ref="I5:I18"/>
    <mergeCell ref="I19:I20"/>
    <mergeCell ref="J3:J4"/>
    <mergeCell ref="K3:K4"/>
    <mergeCell ref="P3:P4"/>
    <mergeCell ref="P5:P6"/>
    <mergeCell ref="P7:P10"/>
    <mergeCell ref="P11:P15"/>
    <mergeCell ref="P16:P18"/>
    <mergeCell ref="P19:P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xxb</cp:lastModifiedBy>
  <cp:lastPrinted>2023-10-17T07:48:24Z</cp:lastPrinted>
  <dcterms:created xsi:type="dcterms:W3CDTF">2014-03-05T02:17:16Z</dcterms:created>
  <dcterms:modified xsi:type="dcterms:W3CDTF">2023-10-20T09:17:17Z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7815A9D6C676C7279AE613650DD2C3F4</vt:lpwstr>
  </property>
  <property fmtid="{D5CDD505-2E9C-101B-9397-08002B2CF9AE}" pid="5" name="KSOReadingLayo">
    <vt:bool>true</vt:bool>
  </property>
</Properties>
</file>