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考试成绩汇总表 (排名)" sheetId="1" r:id="rId1"/>
  </sheets>
  <definedNames>
    <definedName name="_xlnm.Print_Titles" localSheetId="0">'考试成绩汇总表 (排名)'!$2:$2</definedName>
  </definedNames>
  <calcPr fullCalcOnLoad="1"/>
</workbook>
</file>

<file path=xl/sharedStrings.xml><?xml version="1.0" encoding="utf-8"?>
<sst xmlns="http://schemas.openxmlformats.org/spreadsheetml/2006/main" count="163" uniqueCount="95">
  <si>
    <t>2023年度康定市公开考调公务员总成绩、排名及进入考察人员名单</t>
  </si>
  <si>
    <t>序号</t>
  </si>
  <si>
    <t>姓名</t>
  </si>
  <si>
    <t>报考单位</t>
  </si>
  <si>
    <t>报考职位代码</t>
  </si>
  <si>
    <t>招考计划</t>
  </si>
  <si>
    <t>准考证号</t>
  </si>
  <si>
    <t>笔试成绩</t>
  </si>
  <si>
    <t>面试成绩</t>
  </si>
  <si>
    <t>考试折合总成绩   （笔试50%+面试50%）</t>
  </si>
  <si>
    <t>总成绩排名</t>
  </si>
  <si>
    <t>是否进入考察</t>
  </si>
  <si>
    <t>备注</t>
  </si>
  <si>
    <t>黄杰</t>
  </si>
  <si>
    <t>康定市人民法院</t>
  </si>
  <si>
    <t>202312160101</t>
  </si>
  <si>
    <t>是</t>
  </si>
  <si>
    <t>徐小慧</t>
  </si>
  <si>
    <t>202312160102</t>
  </si>
  <si>
    <t>尔坚志玛</t>
  </si>
  <si>
    <t>202312160103</t>
  </si>
  <si>
    <t>泽郎拉姆</t>
  </si>
  <si>
    <t>202312160104</t>
  </si>
  <si>
    <t>那洼</t>
  </si>
  <si>
    <t>康定市司法局</t>
  </si>
  <si>
    <t>202312160205</t>
  </si>
  <si>
    <t>秀英</t>
  </si>
  <si>
    <t>202312160206</t>
  </si>
  <si>
    <t>吕沙沙</t>
  </si>
  <si>
    <t>202312160208</t>
  </si>
  <si>
    <t>徐文艳</t>
  </si>
  <si>
    <t>202312160209</t>
  </si>
  <si>
    <r>
      <rPr>
        <sz val="10"/>
        <rFont val="仿宋_GB2312"/>
        <family val="3"/>
      </rPr>
      <t>缺考</t>
    </r>
  </si>
  <si>
    <t>否</t>
  </si>
  <si>
    <t>张鹏</t>
  </si>
  <si>
    <t>康定市公安局</t>
  </si>
  <si>
    <t>202312160310</t>
  </si>
  <si>
    <t>陈晓燕</t>
  </si>
  <si>
    <t>202312160311</t>
  </si>
  <si>
    <t>苟俊智</t>
  </si>
  <si>
    <t>202312160313</t>
  </si>
  <si>
    <t>李国琼</t>
  </si>
  <si>
    <t>202312160312</t>
  </si>
  <si>
    <t>卓玛</t>
  </si>
  <si>
    <t>202312160314</t>
  </si>
  <si>
    <t>陈青青</t>
  </si>
  <si>
    <t>202312160315</t>
  </si>
  <si>
    <t>范刘义</t>
  </si>
  <si>
    <t>202312160317</t>
  </si>
  <si>
    <t>郭利</t>
  </si>
  <si>
    <t>康定市市场监督管理局</t>
  </si>
  <si>
    <t>202312160566</t>
  </si>
  <si>
    <t>董寒梅</t>
  </si>
  <si>
    <t>康定市乡镇职位</t>
  </si>
  <si>
    <t>202312160447</t>
  </si>
  <si>
    <t>余昊</t>
  </si>
  <si>
    <t>202312160441</t>
  </si>
  <si>
    <t>刘定超</t>
  </si>
  <si>
    <t>202312160418</t>
  </si>
  <si>
    <t>曾珍卓玛</t>
  </si>
  <si>
    <t>202312160438</t>
  </si>
  <si>
    <t>杜法蓉</t>
  </si>
  <si>
    <t>202312160433</t>
  </si>
  <si>
    <t>姜琴</t>
  </si>
  <si>
    <t>202312160465</t>
  </si>
  <si>
    <t>杨青波</t>
  </si>
  <si>
    <t>202312160446</t>
  </si>
  <si>
    <t>罗瑶</t>
  </si>
  <si>
    <t>202312160440</t>
  </si>
  <si>
    <t>桑洛</t>
  </si>
  <si>
    <t>202312160442</t>
  </si>
  <si>
    <t>赵尔呷</t>
  </si>
  <si>
    <t>202312160427</t>
  </si>
  <si>
    <t>泽仁志玛</t>
  </si>
  <si>
    <t>202312160462</t>
  </si>
  <si>
    <t>喻亮</t>
  </si>
  <si>
    <t>202312160451</t>
  </si>
  <si>
    <t>张涛</t>
  </si>
  <si>
    <t>201312160419</t>
  </si>
  <si>
    <t>杨丽美</t>
  </si>
  <si>
    <t>202312160445</t>
  </si>
  <si>
    <t>周欣</t>
  </si>
  <si>
    <t>202312160428</t>
  </si>
  <si>
    <t>泽仁群忠</t>
  </si>
  <si>
    <t>202312160454</t>
  </si>
  <si>
    <t>四郎措</t>
  </si>
  <si>
    <t>202312160443</t>
  </si>
  <si>
    <t>谢亭颖</t>
  </si>
  <si>
    <t>202312160444</t>
  </si>
  <si>
    <t>王学锋</t>
  </si>
  <si>
    <t>202312160448</t>
  </si>
  <si>
    <t>海来克呷</t>
  </si>
  <si>
    <t>202312160430</t>
  </si>
  <si>
    <t>沈玉婷</t>
  </si>
  <si>
    <t>202312160464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</si>
</sst>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方正仿宋_GB2312"/>
      <family val="0"/>
    </font>
    <font>
      <sz val="20"/>
      <name val="方正小标宋简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 quotePrefix="1">
      <alignment horizontal="center" vertical="center" wrapText="1"/>
      <protection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SheetLayoutView="100" workbookViewId="0" topLeftCell="A1">
      <selection activeCell="L7" sqref="L7"/>
    </sheetView>
  </sheetViews>
  <sheetFormatPr defaultColWidth="7.875" defaultRowHeight="14.25"/>
  <cols>
    <col min="1" max="1" width="5.75390625" style="1" customWidth="1"/>
    <col min="2" max="2" width="9.875" style="1" customWidth="1"/>
    <col min="3" max="3" width="18.125" style="1" customWidth="1"/>
    <col min="4" max="4" width="9.50390625" style="1" customWidth="1"/>
    <col min="5" max="5" width="6.75390625" style="1" customWidth="1"/>
    <col min="6" max="6" width="14.75390625" style="1" customWidth="1"/>
    <col min="7" max="7" width="12.375" style="4" customWidth="1"/>
    <col min="8" max="8" width="11.625" style="4" customWidth="1"/>
    <col min="9" max="9" width="21.50390625" style="4" customWidth="1"/>
    <col min="10" max="10" width="12.875" style="4" customWidth="1"/>
    <col min="11" max="11" width="10.375" style="4" customWidth="1"/>
    <col min="12" max="12" width="9.375" style="4" customWidth="1"/>
    <col min="13" max="230" width="7.875" style="1" customWidth="1"/>
    <col min="231" max="16384" width="7.875" style="1" customWidth="1"/>
  </cols>
  <sheetData>
    <row r="1" spans="1:12" s="1" customFormat="1" ht="49.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</row>
    <row r="2" spans="1:12" s="2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27" t="s">
        <v>10</v>
      </c>
      <c r="K2" s="8" t="s">
        <v>11</v>
      </c>
      <c r="L2" s="8" t="s">
        <v>12</v>
      </c>
    </row>
    <row r="3" spans="1:12" s="3" customFormat="1" ht="36" customHeight="1">
      <c r="A3" s="9">
        <v>1</v>
      </c>
      <c r="B3" s="10" t="s">
        <v>13</v>
      </c>
      <c r="C3" s="9" t="s">
        <v>14</v>
      </c>
      <c r="D3" s="11">
        <v>20230001</v>
      </c>
      <c r="E3" s="11">
        <v>1</v>
      </c>
      <c r="F3" s="33" t="s">
        <v>15</v>
      </c>
      <c r="G3" s="13">
        <v>65.5</v>
      </c>
      <c r="H3" s="13">
        <v>83.36</v>
      </c>
      <c r="I3" s="13">
        <f aca="true" t="shared" si="0" ref="I3:I9">G3*0.5+H3*0.5</f>
        <v>74.43</v>
      </c>
      <c r="J3" s="13">
        <v>1</v>
      </c>
      <c r="K3" s="28" t="s">
        <v>16</v>
      </c>
      <c r="L3" s="28"/>
    </row>
    <row r="4" spans="1:12" s="3" customFormat="1" ht="36" customHeight="1">
      <c r="A4" s="9">
        <v>2</v>
      </c>
      <c r="B4" s="10" t="s">
        <v>17</v>
      </c>
      <c r="C4" s="9" t="s">
        <v>14</v>
      </c>
      <c r="D4" s="11">
        <v>20230002</v>
      </c>
      <c r="E4" s="11">
        <v>1</v>
      </c>
      <c r="F4" s="33" t="s">
        <v>18</v>
      </c>
      <c r="G4" s="13">
        <v>73.5</v>
      </c>
      <c r="H4" s="13">
        <v>82.9</v>
      </c>
      <c r="I4" s="13">
        <f t="shared" si="0"/>
        <v>78.2</v>
      </c>
      <c r="J4" s="13">
        <v>1</v>
      </c>
      <c r="K4" s="28" t="s">
        <v>16</v>
      </c>
      <c r="L4" s="28"/>
    </row>
    <row r="5" spans="1:12" s="3" customFormat="1" ht="36" customHeight="1">
      <c r="A5" s="9">
        <v>3</v>
      </c>
      <c r="B5" s="9" t="s">
        <v>19</v>
      </c>
      <c r="C5" s="9" t="s">
        <v>14</v>
      </c>
      <c r="D5" s="12">
        <v>20230003</v>
      </c>
      <c r="E5" s="12">
        <v>1</v>
      </c>
      <c r="F5" s="33" t="s">
        <v>20</v>
      </c>
      <c r="G5" s="13">
        <v>69.5</v>
      </c>
      <c r="H5" s="13">
        <v>82.6</v>
      </c>
      <c r="I5" s="13">
        <f t="shared" si="0"/>
        <v>76.05</v>
      </c>
      <c r="J5" s="13">
        <v>1</v>
      </c>
      <c r="K5" s="28" t="s">
        <v>16</v>
      </c>
      <c r="L5" s="28"/>
    </row>
    <row r="6" spans="1:12" s="3" customFormat="1" ht="36" customHeight="1">
      <c r="A6" s="9">
        <v>4</v>
      </c>
      <c r="B6" s="9" t="s">
        <v>21</v>
      </c>
      <c r="C6" s="9" t="s">
        <v>14</v>
      </c>
      <c r="D6" s="12">
        <v>20230004</v>
      </c>
      <c r="E6" s="12">
        <v>1</v>
      </c>
      <c r="F6" s="33" t="s">
        <v>22</v>
      </c>
      <c r="G6" s="13">
        <v>60</v>
      </c>
      <c r="H6" s="13">
        <v>79.5</v>
      </c>
      <c r="I6" s="13">
        <f t="shared" si="0"/>
        <v>69.75</v>
      </c>
      <c r="J6" s="13">
        <v>1</v>
      </c>
      <c r="K6" s="28" t="s">
        <v>16</v>
      </c>
      <c r="L6" s="28"/>
    </row>
    <row r="7" spans="1:12" s="3" customFormat="1" ht="36" customHeight="1">
      <c r="A7" s="9">
        <v>5</v>
      </c>
      <c r="B7" s="9" t="s">
        <v>23</v>
      </c>
      <c r="C7" s="9" t="s">
        <v>24</v>
      </c>
      <c r="D7" s="12">
        <v>20230005</v>
      </c>
      <c r="E7" s="12">
        <v>2</v>
      </c>
      <c r="F7" s="33" t="s">
        <v>25</v>
      </c>
      <c r="G7" s="13">
        <v>69.5</v>
      </c>
      <c r="H7" s="13">
        <v>81.2</v>
      </c>
      <c r="I7" s="13">
        <f t="shared" si="0"/>
        <v>75.35</v>
      </c>
      <c r="J7" s="13">
        <v>1</v>
      </c>
      <c r="K7" s="28" t="s">
        <v>16</v>
      </c>
      <c r="L7" s="28"/>
    </row>
    <row r="8" spans="1:12" s="3" customFormat="1" ht="36" customHeight="1">
      <c r="A8" s="9">
        <v>6</v>
      </c>
      <c r="B8" s="9" t="s">
        <v>26</v>
      </c>
      <c r="C8" s="9" t="s">
        <v>24</v>
      </c>
      <c r="D8" s="12">
        <v>20230006</v>
      </c>
      <c r="E8" s="12">
        <v>1</v>
      </c>
      <c r="F8" s="33" t="s">
        <v>27</v>
      </c>
      <c r="G8" s="13">
        <v>66.5</v>
      </c>
      <c r="H8" s="13">
        <v>80</v>
      </c>
      <c r="I8" s="13">
        <f t="shared" si="0"/>
        <v>73.25</v>
      </c>
      <c r="J8" s="13">
        <v>1</v>
      </c>
      <c r="K8" s="28" t="s">
        <v>16</v>
      </c>
      <c r="L8" s="28"/>
    </row>
    <row r="9" spans="1:12" s="3" customFormat="1" ht="36" customHeight="1">
      <c r="A9" s="9">
        <v>7</v>
      </c>
      <c r="B9" s="9" t="s">
        <v>28</v>
      </c>
      <c r="C9" s="9" t="s">
        <v>24</v>
      </c>
      <c r="D9" s="12">
        <v>20230007</v>
      </c>
      <c r="E9" s="12">
        <v>1</v>
      </c>
      <c r="F9" s="33" t="s">
        <v>29</v>
      </c>
      <c r="G9" s="13">
        <v>79.5</v>
      </c>
      <c r="H9" s="13">
        <v>82.7</v>
      </c>
      <c r="I9" s="13">
        <f t="shared" si="0"/>
        <v>81.1</v>
      </c>
      <c r="J9" s="13">
        <v>1</v>
      </c>
      <c r="K9" s="28" t="s">
        <v>16</v>
      </c>
      <c r="L9" s="28"/>
    </row>
    <row r="10" spans="1:12" s="3" customFormat="1" ht="36" customHeight="1">
      <c r="A10" s="9">
        <v>8</v>
      </c>
      <c r="B10" s="9" t="s">
        <v>30</v>
      </c>
      <c r="C10" s="9" t="s">
        <v>24</v>
      </c>
      <c r="D10" s="12">
        <v>20230007</v>
      </c>
      <c r="E10" s="12"/>
      <c r="F10" s="33" t="s">
        <v>31</v>
      </c>
      <c r="G10" s="13">
        <v>55.5</v>
      </c>
      <c r="H10" s="14" t="s">
        <v>32</v>
      </c>
      <c r="I10" s="29"/>
      <c r="J10" s="30"/>
      <c r="K10" s="28" t="s">
        <v>33</v>
      </c>
      <c r="L10" s="28"/>
    </row>
    <row r="11" spans="1:12" s="3" customFormat="1" ht="36" customHeight="1">
      <c r="A11" s="9">
        <v>9</v>
      </c>
      <c r="B11" s="9" t="s">
        <v>34</v>
      </c>
      <c r="C11" s="9" t="s">
        <v>35</v>
      </c>
      <c r="D11" s="12">
        <v>20230008</v>
      </c>
      <c r="E11" s="12">
        <v>2</v>
      </c>
      <c r="F11" s="33" t="s">
        <v>36</v>
      </c>
      <c r="G11" s="13">
        <v>57</v>
      </c>
      <c r="H11" s="15">
        <v>81.2</v>
      </c>
      <c r="I11" s="13">
        <f>G11*0.5+H11*0.5</f>
        <v>69.1</v>
      </c>
      <c r="J11" s="13">
        <v>1</v>
      </c>
      <c r="K11" s="28" t="s">
        <v>16</v>
      </c>
      <c r="L11" s="28"/>
    </row>
    <row r="12" spans="1:12" s="3" customFormat="1" ht="36" customHeight="1">
      <c r="A12" s="9">
        <v>10</v>
      </c>
      <c r="B12" s="9" t="s">
        <v>37</v>
      </c>
      <c r="C12" s="9" t="s">
        <v>35</v>
      </c>
      <c r="D12" s="12">
        <v>20230008</v>
      </c>
      <c r="E12" s="12"/>
      <c r="F12" s="33" t="s">
        <v>38</v>
      </c>
      <c r="G12" s="13">
        <v>55.5</v>
      </c>
      <c r="H12" s="15">
        <v>77.2</v>
      </c>
      <c r="I12" s="13">
        <f>G12*0.5+H12*0.5</f>
        <v>66.35</v>
      </c>
      <c r="J12" s="13">
        <v>2</v>
      </c>
      <c r="K12" s="28" t="s">
        <v>16</v>
      </c>
      <c r="L12" s="28"/>
    </row>
    <row r="13" spans="1:12" s="3" customFormat="1" ht="36" customHeight="1">
      <c r="A13" s="9">
        <v>11</v>
      </c>
      <c r="B13" s="9" t="s">
        <v>39</v>
      </c>
      <c r="C13" s="9" t="s">
        <v>35</v>
      </c>
      <c r="D13" s="12">
        <v>20230009</v>
      </c>
      <c r="E13" s="12">
        <v>3</v>
      </c>
      <c r="F13" s="33" t="s">
        <v>40</v>
      </c>
      <c r="G13" s="13">
        <v>71.5</v>
      </c>
      <c r="H13" s="15">
        <v>79.02</v>
      </c>
      <c r="I13" s="13">
        <f>G13*0.5+H13*0.5</f>
        <v>75.25999999999999</v>
      </c>
      <c r="J13" s="13">
        <v>1</v>
      </c>
      <c r="K13" s="28" t="s">
        <v>16</v>
      </c>
      <c r="L13" s="28"/>
    </row>
    <row r="14" spans="1:12" s="3" customFormat="1" ht="36" customHeight="1">
      <c r="A14" s="9">
        <v>12</v>
      </c>
      <c r="B14" s="9" t="s">
        <v>41</v>
      </c>
      <c r="C14" s="9" t="s">
        <v>35</v>
      </c>
      <c r="D14" s="12">
        <v>20230009</v>
      </c>
      <c r="E14" s="12"/>
      <c r="F14" s="33" t="s">
        <v>42</v>
      </c>
      <c r="G14" s="13">
        <v>61.5</v>
      </c>
      <c r="H14" s="15">
        <v>77.1</v>
      </c>
      <c r="I14" s="13">
        <f aca="true" t="shared" si="1" ref="I14:I38">G14*0.5+H14*0.5</f>
        <v>69.3</v>
      </c>
      <c r="J14" s="13">
        <v>2</v>
      </c>
      <c r="K14" s="28" t="s">
        <v>16</v>
      </c>
      <c r="L14" s="28"/>
    </row>
    <row r="15" spans="1:12" s="3" customFormat="1" ht="36" customHeight="1">
      <c r="A15" s="9">
        <v>13</v>
      </c>
      <c r="B15" s="9" t="s">
        <v>43</v>
      </c>
      <c r="C15" s="9" t="s">
        <v>35</v>
      </c>
      <c r="D15" s="12">
        <v>20230010</v>
      </c>
      <c r="E15" s="12">
        <v>1</v>
      </c>
      <c r="F15" s="33" t="s">
        <v>44</v>
      </c>
      <c r="G15" s="13">
        <v>78</v>
      </c>
      <c r="H15" s="16">
        <v>84.1</v>
      </c>
      <c r="I15" s="13">
        <f t="shared" si="1"/>
        <v>81.05</v>
      </c>
      <c r="J15" s="13">
        <v>1</v>
      </c>
      <c r="K15" s="28" t="s">
        <v>16</v>
      </c>
      <c r="L15" s="28"/>
    </row>
    <row r="16" spans="1:12" s="3" customFormat="1" ht="36" customHeight="1">
      <c r="A16" s="9">
        <v>14</v>
      </c>
      <c r="B16" s="9" t="s">
        <v>45</v>
      </c>
      <c r="C16" s="9" t="s">
        <v>35</v>
      </c>
      <c r="D16" s="12">
        <v>20230010</v>
      </c>
      <c r="E16" s="12"/>
      <c r="F16" s="33" t="s">
        <v>46</v>
      </c>
      <c r="G16" s="13">
        <v>77</v>
      </c>
      <c r="H16" s="15">
        <v>79.96</v>
      </c>
      <c r="I16" s="13">
        <f t="shared" si="1"/>
        <v>78.47999999999999</v>
      </c>
      <c r="J16" s="13">
        <v>2</v>
      </c>
      <c r="K16" s="28" t="s">
        <v>16</v>
      </c>
      <c r="L16" s="28"/>
    </row>
    <row r="17" spans="1:12" s="3" customFormat="1" ht="36" customHeight="1">
      <c r="A17" s="9">
        <v>15</v>
      </c>
      <c r="B17" s="9" t="s">
        <v>47</v>
      </c>
      <c r="C17" s="9" t="s">
        <v>35</v>
      </c>
      <c r="D17" s="12">
        <v>20230012</v>
      </c>
      <c r="E17" s="12">
        <v>1</v>
      </c>
      <c r="F17" s="34" t="s">
        <v>48</v>
      </c>
      <c r="G17" s="13">
        <v>57</v>
      </c>
      <c r="H17" s="17">
        <v>79.6</v>
      </c>
      <c r="I17" s="13">
        <f t="shared" si="1"/>
        <v>68.3</v>
      </c>
      <c r="J17" s="13">
        <v>1</v>
      </c>
      <c r="K17" s="28" t="s">
        <v>16</v>
      </c>
      <c r="L17" s="28"/>
    </row>
    <row r="18" spans="1:12" s="3" customFormat="1" ht="36" customHeight="1">
      <c r="A18" s="9">
        <v>16</v>
      </c>
      <c r="B18" s="18" t="s">
        <v>49</v>
      </c>
      <c r="C18" s="18" t="s">
        <v>50</v>
      </c>
      <c r="D18" s="11">
        <v>20230013</v>
      </c>
      <c r="E18" s="11">
        <v>1</v>
      </c>
      <c r="F18" s="33" t="s">
        <v>51</v>
      </c>
      <c r="G18" s="13">
        <v>73.5</v>
      </c>
      <c r="H18" s="13">
        <v>86</v>
      </c>
      <c r="I18" s="13">
        <f t="shared" si="1"/>
        <v>79.75</v>
      </c>
      <c r="J18" s="13">
        <v>1</v>
      </c>
      <c r="K18" s="28" t="s">
        <v>16</v>
      </c>
      <c r="L18" s="28"/>
    </row>
    <row r="19" spans="1:12" ht="36" customHeight="1">
      <c r="A19" s="9">
        <v>17</v>
      </c>
      <c r="B19" s="19" t="s">
        <v>52</v>
      </c>
      <c r="C19" s="19" t="s">
        <v>53</v>
      </c>
      <c r="D19" s="17">
        <v>20230015</v>
      </c>
      <c r="E19" s="20">
        <v>11</v>
      </c>
      <c r="F19" s="34" t="s">
        <v>54</v>
      </c>
      <c r="G19" s="21">
        <v>83</v>
      </c>
      <c r="H19" s="17">
        <v>82.54</v>
      </c>
      <c r="I19" s="13">
        <f t="shared" si="1"/>
        <v>82.77000000000001</v>
      </c>
      <c r="J19" s="13">
        <v>1</v>
      </c>
      <c r="K19" s="28" t="s">
        <v>16</v>
      </c>
      <c r="L19" s="28"/>
    </row>
    <row r="20" spans="1:12" ht="36" customHeight="1">
      <c r="A20" s="9">
        <v>18</v>
      </c>
      <c r="B20" s="19" t="s">
        <v>55</v>
      </c>
      <c r="C20" s="19" t="s">
        <v>53</v>
      </c>
      <c r="D20" s="17">
        <v>20230015</v>
      </c>
      <c r="E20" s="22"/>
      <c r="F20" s="34" t="s">
        <v>56</v>
      </c>
      <c r="G20" s="21">
        <v>76.5</v>
      </c>
      <c r="H20" s="17">
        <v>82.62</v>
      </c>
      <c r="I20" s="13">
        <f t="shared" si="1"/>
        <v>79.56</v>
      </c>
      <c r="J20" s="13">
        <v>2</v>
      </c>
      <c r="K20" s="28" t="s">
        <v>16</v>
      </c>
      <c r="L20" s="28"/>
    </row>
    <row r="21" spans="1:12" ht="36" customHeight="1">
      <c r="A21" s="9">
        <v>19</v>
      </c>
      <c r="B21" s="9" t="s">
        <v>57</v>
      </c>
      <c r="C21" s="9" t="s">
        <v>53</v>
      </c>
      <c r="D21" s="12">
        <v>20230015</v>
      </c>
      <c r="E21" s="22"/>
      <c r="F21" s="33" t="s">
        <v>58</v>
      </c>
      <c r="G21" s="21">
        <v>77</v>
      </c>
      <c r="H21" s="17">
        <v>81.7</v>
      </c>
      <c r="I21" s="13">
        <f t="shared" si="1"/>
        <v>79.35</v>
      </c>
      <c r="J21" s="13">
        <v>3</v>
      </c>
      <c r="K21" s="28" t="s">
        <v>16</v>
      </c>
      <c r="L21" s="28"/>
    </row>
    <row r="22" spans="1:12" ht="36" customHeight="1">
      <c r="A22" s="9">
        <v>20</v>
      </c>
      <c r="B22" s="19" t="s">
        <v>59</v>
      </c>
      <c r="C22" s="19" t="s">
        <v>53</v>
      </c>
      <c r="D22" s="17">
        <v>20230015</v>
      </c>
      <c r="E22" s="22"/>
      <c r="F22" s="34" t="s">
        <v>60</v>
      </c>
      <c r="G22" s="21">
        <v>77.5</v>
      </c>
      <c r="H22" s="17">
        <v>80.92</v>
      </c>
      <c r="I22" s="13">
        <f t="shared" si="1"/>
        <v>79.21000000000001</v>
      </c>
      <c r="J22" s="13">
        <v>4</v>
      </c>
      <c r="K22" s="28" t="s">
        <v>16</v>
      </c>
      <c r="L22" s="28"/>
    </row>
    <row r="23" spans="1:12" ht="36" customHeight="1">
      <c r="A23" s="9">
        <v>21</v>
      </c>
      <c r="B23" s="9" t="s">
        <v>61</v>
      </c>
      <c r="C23" s="9" t="s">
        <v>53</v>
      </c>
      <c r="D23" s="12">
        <v>20230015</v>
      </c>
      <c r="E23" s="22"/>
      <c r="F23" s="33" t="s">
        <v>62</v>
      </c>
      <c r="G23" s="21">
        <v>77</v>
      </c>
      <c r="H23" s="17">
        <v>77.74</v>
      </c>
      <c r="I23" s="13">
        <f t="shared" si="1"/>
        <v>77.37</v>
      </c>
      <c r="J23" s="13">
        <v>5</v>
      </c>
      <c r="K23" s="28" t="s">
        <v>16</v>
      </c>
      <c r="L23" s="28"/>
    </row>
    <row r="24" spans="1:12" ht="36" customHeight="1">
      <c r="A24" s="9">
        <v>22</v>
      </c>
      <c r="B24" s="19" t="s">
        <v>63</v>
      </c>
      <c r="C24" s="19" t="s">
        <v>53</v>
      </c>
      <c r="D24" s="17">
        <v>20230015</v>
      </c>
      <c r="E24" s="22"/>
      <c r="F24" s="34" t="s">
        <v>64</v>
      </c>
      <c r="G24" s="21">
        <v>74</v>
      </c>
      <c r="H24" s="17">
        <v>80.34</v>
      </c>
      <c r="I24" s="13">
        <f t="shared" si="1"/>
        <v>77.17</v>
      </c>
      <c r="J24" s="13">
        <v>6</v>
      </c>
      <c r="K24" s="28" t="s">
        <v>16</v>
      </c>
      <c r="L24" s="28"/>
    </row>
    <row r="25" spans="1:12" ht="36" customHeight="1">
      <c r="A25" s="9">
        <v>23</v>
      </c>
      <c r="B25" s="19" t="s">
        <v>65</v>
      </c>
      <c r="C25" s="19" t="s">
        <v>53</v>
      </c>
      <c r="D25" s="17">
        <v>20230015</v>
      </c>
      <c r="E25" s="22"/>
      <c r="F25" s="34" t="s">
        <v>66</v>
      </c>
      <c r="G25" s="21">
        <v>73</v>
      </c>
      <c r="H25" s="17">
        <v>80.58</v>
      </c>
      <c r="I25" s="13">
        <f t="shared" si="1"/>
        <v>76.78999999999999</v>
      </c>
      <c r="J25" s="13">
        <v>7</v>
      </c>
      <c r="K25" s="28" t="s">
        <v>16</v>
      </c>
      <c r="L25" s="28"/>
    </row>
    <row r="26" spans="1:12" ht="36" customHeight="1">
      <c r="A26" s="9">
        <v>24</v>
      </c>
      <c r="B26" s="19" t="s">
        <v>67</v>
      </c>
      <c r="C26" s="19" t="s">
        <v>53</v>
      </c>
      <c r="D26" s="17">
        <v>20230015</v>
      </c>
      <c r="E26" s="22"/>
      <c r="F26" s="34" t="s">
        <v>68</v>
      </c>
      <c r="G26" s="21">
        <v>73.5</v>
      </c>
      <c r="H26" s="17">
        <v>79.4</v>
      </c>
      <c r="I26" s="13">
        <f t="shared" si="1"/>
        <v>76.45</v>
      </c>
      <c r="J26" s="13">
        <v>8</v>
      </c>
      <c r="K26" s="28" t="s">
        <v>16</v>
      </c>
      <c r="L26" s="28"/>
    </row>
    <row r="27" spans="1:12" ht="36" customHeight="1">
      <c r="A27" s="9">
        <v>25</v>
      </c>
      <c r="B27" s="19" t="s">
        <v>69</v>
      </c>
      <c r="C27" s="19" t="s">
        <v>53</v>
      </c>
      <c r="D27" s="23">
        <v>20230015</v>
      </c>
      <c r="E27" s="24"/>
      <c r="F27" s="33" t="s">
        <v>70</v>
      </c>
      <c r="G27" s="21">
        <v>71.5</v>
      </c>
      <c r="H27" s="17">
        <v>81.28</v>
      </c>
      <c r="I27" s="13">
        <f t="shared" si="1"/>
        <v>76.39</v>
      </c>
      <c r="J27" s="13">
        <v>9</v>
      </c>
      <c r="K27" s="28" t="s">
        <v>16</v>
      </c>
      <c r="L27" s="28"/>
    </row>
    <row r="28" spans="1:12" ht="36" customHeight="1">
      <c r="A28" s="9">
        <v>26</v>
      </c>
      <c r="B28" s="9" t="s">
        <v>71</v>
      </c>
      <c r="C28" s="9" t="s">
        <v>53</v>
      </c>
      <c r="D28" s="25">
        <v>20230015</v>
      </c>
      <c r="E28" s="20">
        <v>11</v>
      </c>
      <c r="F28" s="33" t="s">
        <v>72</v>
      </c>
      <c r="G28" s="21">
        <v>74</v>
      </c>
      <c r="H28" s="17">
        <v>77.72</v>
      </c>
      <c r="I28" s="13">
        <f t="shared" si="1"/>
        <v>75.86</v>
      </c>
      <c r="J28" s="13">
        <v>10</v>
      </c>
      <c r="K28" s="28" t="s">
        <v>16</v>
      </c>
      <c r="L28" s="28"/>
    </row>
    <row r="29" spans="1:12" ht="36" customHeight="1">
      <c r="A29" s="9">
        <v>27</v>
      </c>
      <c r="B29" s="19" t="s">
        <v>73</v>
      </c>
      <c r="C29" s="19" t="s">
        <v>53</v>
      </c>
      <c r="D29" s="17">
        <v>20230015</v>
      </c>
      <c r="E29" s="22"/>
      <c r="F29" s="34" t="s">
        <v>74</v>
      </c>
      <c r="G29" s="21">
        <v>73</v>
      </c>
      <c r="H29" s="17">
        <v>77.2</v>
      </c>
      <c r="I29" s="13">
        <f t="shared" si="1"/>
        <v>75.1</v>
      </c>
      <c r="J29" s="13">
        <v>11</v>
      </c>
      <c r="K29" s="28" t="s">
        <v>16</v>
      </c>
      <c r="L29" s="28"/>
    </row>
    <row r="30" spans="1:12" ht="36" customHeight="1">
      <c r="A30" s="9">
        <v>28</v>
      </c>
      <c r="B30" s="19" t="s">
        <v>75</v>
      </c>
      <c r="C30" s="19" t="s">
        <v>53</v>
      </c>
      <c r="D30" s="17">
        <v>20230015</v>
      </c>
      <c r="E30" s="22"/>
      <c r="F30" s="33" t="s">
        <v>76</v>
      </c>
      <c r="G30" s="21">
        <v>71.5</v>
      </c>
      <c r="H30" s="17">
        <v>78.5</v>
      </c>
      <c r="I30" s="13">
        <f t="shared" si="1"/>
        <v>75</v>
      </c>
      <c r="J30" s="13">
        <v>12</v>
      </c>
      <c r="K30" s="28" t="s">
        <v>16</v>
      </c>
      <c r="L30" s="28"/>
    </row>
    <row r="31" spans="1:12" ht="36" customHeight="1">
      <c r="A31" s="9">
        <v>29</v>
      </c>
      <c r="B31" s="9" t="s">
        <v>77</v>
      </c>
      <c r="C31" s="9" t="s">
        <v>53</v>
      </c>
      <c r="D31" s="12">
        <v>20230015</v>
      </c>
      <c r="E31" s="22"/>
      <c r="F31" s="33" t="s">
        <v>78</v>
      </c>
      <c r="G31" s="21">
        <v>69.5</v>
      </c>
      <c r="H31" s="17">
        <v>79.94</v>
      </c>
      <c r="I31" s="13">
        <f t="shared" si="1"/>
        <v>74.72</v>
      </c>
      <c r="J31" s="13">
        <v>13</v>
      </c>
      <c r="K31" s="28" t="s">
        <v>16</v>
      </c>
      <c r="L31" s="28"/>
    </row>
    <row r="32" spans="1:12" ht="36" customHeight="1">
      <c r="A32" s="9">
        <v>30</v>
      </c>
      <c r="B32" s="19" t="s">
        <v>79</v>
      </c>
      <c r="C32" s="19" t="s">
        <v>53</v>
      </c>
      <c r="D32" s="17">
        <v>20230015</v>
      </c>
      <c r="E32" s="22"/>
      <c r="F32" s="33" t="s">
        <v>80</v>
      </c>
      <c r="G32" s="21">
        <v>69</v>
      </c>
      <c r="H32" s="17">
        <v>80.36</v>
      </c>
      <c r="I32" s="13">
        <f t="shared" si="1"/>
        <v>74.68</v>
      </c>
      <c r="J32" s="13">
        <v>14</v>
      </c>
      <c r="K32" s="28" t="s">
        <v>16</v>
      </c>
      <c r="L32" s="28"/>
    </row>
    <row r="33" spans="1:12" ht="36" customHeight="1">
      <c r="A33" s="9">
        <v>31</v>
      </c>
      <c r="B33" s="9" t="s">
        <v>81</v>
      </c>
      <c r="C33" s="9" t="s">
        <v>53</v>
      </c>
      <c r="D33" s="12">
        <v>20230015</v>
      </c>
      <c r="E33" s="22"/>
      <c r="F33" s="34" t="s">
        <v>82</v>
      </c>
      <c r="G33" s="21">
        <v>71.5</v>
      </c>
      <c r="H33" s="17">
        <v>77.6</v>
      </c>
      <c r="I33" s="13">
        <f t="shared" si="1"/>
        <v>74.55</v>
      </c>
      <c r="J33" s="13">
        <v>15</v>
      </c>
      <c r="K33" s="28" t="s">
        <v>16</v>
      </c>
      <c r="L33" s="28"/>
    </row>
    <row r="34" spans="1:12" ht="36" customHeight="1">
      <c r="A34" s="9">
        <v>32</v>
      </c>
      <c r="B34" s="19" t="s">
        <v>83</v>
      </c>
      <c r="C34" s="19" t="s">
        <v>53</v>
      </c>
      <c r="D34" s="17">
        <v>20230015</v>
      </c>
      <c r="E34" s="22"/>
      <c r="F34" s="33" t="s">
        <v>84</v>
      </c>
      <c r="G34" s="21">
        <v>71.5</v>
      </c>
      <c r="H34" s="17">
        <v>77.44</v>
      </c>
      <c r="I34" s="13">
        <f t="shared" si="1"/>
        <v>74.47</v>
      </c>
      <c r="J34" s="13">
        <v>16</v>
      </c>
      <c r="K34" s="28" t="s">
        <v>16</v>
      </c>
      <c r="L34" s="28"/>
    </row>
    <row r="35" spans="1:12" ht="36" customHeight="1">
      <c r="A35" s="9">
        <v>33</v>
      </c>
      <c r="B35" s="19" t="s">
        <v>85</v>
      </c>
      <c r="C35" s="19" t="s">
        <v>53</v>
      </c>
      <c r="D35" s="17">
        <v>20230015</v>
      </c>
      <c r="E35" s="22"/>
      <c r="F35" s="34" t="s">
        <v>86</v>
      </c>
      <c r="G35" s="21">
        <v>68</v>
      </c>
      <c r="H35" s="17">
        <v>80.38</v>
      </c>
      <c r="I35" s="13">
        <f t="shared" si="1"/>
        <v>74.19</v>
      </c>
      <c r="J35" s="13">
        <v>17</v>
      </c>
      <c r="K35" s="28" t="s">
        <v>16</v>
      </c>
      <c r="L35" s="28"/>
    </row>
    <row r="36" spans="1:12" ht="36" customHeight="1">
      <c r="A36" s="9">
        <v>34</v>
      </c>
      <c r="B36" s="19" t="s">
        <v>87</v>
      </c>
      <c r="C36" s="19" t="s">
        <v>53</v>
      </c>
      <c r="D36" s="17">
        <v>20230015</v>
      </c>
      <c r="E36" s="22"/>
      <c r="F36" s="34" t="s">
        <v>88</v>
      </c>
      <c r="G36" s="21">
        <v>69.5</v>
      </c>
      <c r="H36" s="17">
        <v>74.94</v>
      </c>
      <c r="I36" s="13">
        <f t="shared" si="1"/>
        <v>72.22</v>
      </c>
      <c r="J36" s="13">
        <v>18</v>
      </c>
      <c r="K36" s="28" t="s">
        <v>33</v>
      </c>
      <c r="L36" s="28"/>
    </row>
    <row r="37" spans="1:12" ht="36" customHeight="1">
      <c r="A37" s="9">
        <v>35</v>
      </c>
      <c r="B37" s="19" t="s">
        <v>89</v>
      </c>
      <c r="C37" s="19" t="s">
        <v>53</v>
      </c>
      <c r="D37" s="17">
        <v>20230015</v>
      </c>
      <c r="E37" s="22"/>
      <c r="F37" s="33" t="s">
        <v>90</v>
      </c>
      <c r="G37" s="21">
        <v>70</v>
      </c>
      <c r="H37" s="17">
        <v>74.16</v>
      </c>
      <c r="I37" s="13">
        <f t="shared" si="1"/>
        <v>72.08</v>
      </c>
      <c r="J37" s="13">
        <v>19</v>
      </c>
      <c r="K37" s="28" t="s">
        <v>33</v>
      </c>
      <c r="L37" s="28"/>
    </row>
    <row r="38" spans="1:12" ht="36" customHeight="1">
      <c r="A38" s="9">
        <v>36</v>
      </c>
      <c r="B38" s="9" t="s">
        <v>91</v>
      </c>
      <c r="C38" s="9" t="s">
        <v>53</v>
      </c>
      <c r="D38" s="12">
        <v>20230015</v>
      </c>
      <c r="E38" s="22"/>
      <c r="F38" s="33" t="s">
        <v>92</v>
      </c>
      <c r="G38" s="21">
        <v>68</v>
      </c>
      <c r="H38" s="17">
        <v>75.3</v>
      </c>
      <c r="I38" s="13">
        <f t="shared" si="1"/>
        <v>71.65</v>
      </c>
      <c r="J38" s="13">
        <v>20</v>
      </c>
      <c r="K38" s="28" t="s">
        <v>33</v>
      </c>
      <c r="L38" s="28"/>
    </row>
    <row r="39" spans="1:12" ht="36" customHeight="1">
      <c r="A39" s="9">
        <v>37</v>
      </c>
      <c r="B39" s="19" t="s">
        <v>93</v>
      </c>
      <c r="C39" s="19" t="s">
        <v>53</v>
      </c>
      <c r="D39" s="17">
        <v>20230015</v>
      </c>
      <c r="E39" s="24"/>
      <c r="F39" s="34" t="s">
        <v>94</v>
      </c>
      <c r="G39" s="21">
        <v>64</v>
      </c>
      <c r="H39" s="26" t="s">
        <v>32</v>
      </c>
      <c r="I39" s="31"/>
      <c r="J39" s="32"/>
      <c r="K39" s="28" t="s">
        <v>33</v>
      </c>
      <c r="L39" s="28"/>
    </row>
  </sheetData>
  <sheetProtection/>
  <mergeCells count="9">
    <mergeCell ref="A1:L1"/>
    <mergeCell ref="H10:J10"/>
    <mergeCell ref="H39:J39"/>
    <mergeCell ref="E9:E10"/>
    <mergeCell ref="E11:E12"/>
    <mergeCell ref="E13:E14"/>
    <mergeCell ref="E15:E16"/>
    <mergeCell ref="E19:E27"/>
    <mergeCell ref="E28:E39"/>
  </mergeCells>
  <printOptions/>
  <pageMargins left="0.39305555555555555" right="0.39305555555555555" top="1" bottom="1" header="0.5" footer="0.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信息化科（信息中心）:吕  杨</cp:lastModifiedBy>
  <dcterms:created xsi:type="dcterms:W3CDTF">2022-05-07T00:36:09Z</dcterms:created>
  <dcterms:modified xsi:type="dcterms:W3CDTF">2024-01-22T09:49:27Z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5CDC15951B4D4D5B8F98556D4BD49997_13</vt:lpwstr>
  </property>
</Properties>
</file>