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<sst xmlns="http://schemas.openxmlformats.org/spreadsheetml/2006/main" count="181" uniqueCount="85">
  <si>
    <t>2024年上半年眉山市彭山区公开考试招聘中小学教师进入体检人员名单</t>
  </si>
  <si>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</si>
  <si>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</si>
  <si>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</si>
  <si>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</si>
  <si>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</si>
  <si>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</si>
  <si>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</si>
  <si>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教育公共基础</t>
  </si>
  <si>
    <t>政策性加分</t>
  </si>
  <si>
    <t>笔试折合成绩（50%）</t>
  </si>
  <si>
    <t>面试成绩</t>
  </si>
  <si>
    <t>面试折合成绩（50%）</t>
  </si>
  <si>
    <t>总成绩</t>
  </si>
  <si>
    <t>总排名</t>
  </si>
  <si>
    <t>彭庆</t>
  </si>
  <si>
    <t>女</t>
  </si>
  <si>
    <t>城区初中</t>
  </si>
  <si>
    <t>英语教师</t>
  </si>
  <si>
    <t>2431001</t>
  </si>
  <si>
    <t>1120000102120</t>
  </si>
  <si>
    <t>黄萌</t>
  </si>
  <si>
    <t>1120000101624</t>
  </si>
  <si>
    <t>罗树云</t>
  </si>
  <si>
    <t>1120000102128</t>
  </si>
  <si>
    <t>付雪</t>
  </si>
  <si>
    <t>1120000101516</t>
  </si>
  <si>
    <t>文霞</t>
  </si>
  <si>
    <t>1120000102207</t>
  </si>
  <si>
    <t>胡西</t>
  </si>
  <si>
    <t>1120000101821</t>
  </si>
  <si>
    <t>郭倩</t>
  </si>
  <si>
    <t>化学教师</t>
  </si>
  <si>
    <t>2431002</t>
  </si>
  <si>
    <t>1120000102409</t>
  </si>
  <si>
    <t>起云勇</t>
  </si>
  <si>
    <t>男</t>
  </si>
  <si>
    <t>1120000102230</t>
  </si>
  <si>
    <t>杨丽娟</t>
  </si>
  <si>
    <t>城区小学</t>
  </si>
  <si>
    <t>语文教师</t>
  </si>
  <si>
    <t>1120000102523</t>
  </si>
  <si>
    <t>付玲</t>
  </si>
  <si>
    <t>2431003</t>
  </si>
  <si>
    <t>1120000102420</t>
  </si>
  <si>
    <t>周玲瑞</t>
  </si>
  <si>
    <t>1120000102530</t>
  </si>
  <si>
    <t>张润燕</t>
  </si>
  <si>
    <t>1120000102506</t>
  </si>
  <si>
    <t>罗骞敏</t>
  </si>
  <si>
    <t>1120000102502</t>
  </si>
  <si>
    <t>戈昱</t>
  </si>
  <si>
    <t>2431004</t>
  </si>
  <si>
    <t>1120000102615</t>
  </si>
  <si>
    <t>李郁</t>
  </si>
  <si>
    <t>1120000102701</t>
  </si>
  <si>
    <t>任欢</t>
  </si>
  <si>
    <t>1120000102629</t>
  </si>
  <si>
    <t>谢丹</t>
  </si>
  <si>
    <t>1120000102627</t>
  </si>
  <si>
    <t>杨东倩</t>
  </si>
  <si>
    <t>1120000102620</t>
  </si>
  <si>
    <t>余洋</t>
  </si>
  <si>
    <t>数学教师</t>
  </si>
  <si>
    <t>2431005</t>
  </si>
  <si>
    <t>1120000102827</t>
  </si>
  <si>
    <t>梁微</t>
  </si>
  <si>
    <t>1120000102828</t>
  </si>
  <si>
    <t>刘丹</t>
  </si>
  <si>
    <t>1120000102823</t>
  </si>
  <si>
    <t>洪霞</t>
  </si>
  <si>
    <t>1120000102817</t>
  </si>
  <si>
    <t>梁婷</t>
  </si>
  <si>
    <t>1120000102905</t>
  </si>
  <si>
    <t>盛佳利</t>
  </si>
  <si>
    <t>2431006</t>
  </si>
  <si>
    <t>1120000103101</t>
  </si>
  <si>
    <t>何婷</t>
  </si>
  <si>
    <t>1120000103009</t>
  </si>
  <si>
    <t>谌寒雨</t>
  </si>
  <si>
    <t>1120000103007</t>
  </si>
  <si>
    <t>刘钰嘉</t>
  </si>
  <si>
    <t>1120000103106</t>
  </si>
  <si>
    <t>冯健溶</t>
  </si>
  <si>
    <t>1120000102923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</si>
</sst>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8" defaultRowHeight="12.75"/>
  <cols>
    <col min="1" max="1" width="5.75" style="2" customWidth="1"/>
    <col min="2" max="2" width="7.5" style="2" customWidth="1"/>
    <col min="3" max="3" width="4.875" style="2" customWidth="1"/>
    <col min="4" max="4" width="9.625" style="2" customWidth="1"/>
    <col min="5" max="5" width="10.25" style="2" customWidth="1"/>
    <col min="6" max="6" width="10.75" style="2" customWidth="1"/>
    <col min="7" max="7" width="15.875" style="2" customWidth="1"/>
    <col min="8" max="8" width="8.375" style="2" customWidth="1"/>
    <col min="9" max="9" width="7.625" style="2" customWidth="1"/>
    <col min="10" max="11" width="10.625" style="2" customWidth="1"/>
    <col min="12" max="12" width="10.375" style="2" customWidth="1"/>
    <col min="13" max="13" width="10.25" style="2" customWidth="1"/>
    <col min="14" max="14" width="8.875" style="2" customWidth="1"/>
    <col min="15" max="16384" width="8" style="1"/>
  </cols>
  <sheetData>
    <row r="1" s="1" customFormat="1" ht="5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4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8" t="s">
        <v>12</v>
      </c>
      <c r="M2" s="9" t="s">
        <v>13</v>
      </c>
      <c r="N2" s="10" t="s">
        <v>14</v>
      </c>
    </row>
    <row r="3" s="1" customForma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6" t="s">
        <v>19</v>
      </c>
      <c r="G3" s="6" t="s">
        <v>20</v>
      </c>
      <c r="H3" s="6">
        <v>79.5</v>
      </c>
      <c r="I3" s="6"/>
      <c r="J3" s="6">
        <v>39.75</v>
      </c>
      <c r="K3" s="6">
        <v>88.2</v>
      </c>
      <c r="L3" s="6">
        <v>44.1</v>
      </c>
      <c r="M3" s="6">
        <v>83.85</v>
      </c>
      <c r="N3" s="6">
        <v>1</v>
      </c>
    </row>
    <row r="4" s="1" customFormat="1" spans="1:14">
      <c r="A4" s="6">
        <v>2</v>
      </c>
      <c r="B4" s="7" t="s">
        <v>21</v>
      </c>
      <c r="C4" s="7" t="s">
        <v>16</v>
      </c>
      <c r="D4" s="7" t="s">
        <v>17</v>
      </c>
      <c r="E4" s="7" t="s">
        <v>18</v>
      </c>
      <c r="F4" s="6" t="s">
        <v>19</v>
      </c>
      <c r="G4" s="6" t="s">
        <v>22</v>
      </c>
      <c r="H4" s="6">
        <v>79</v>
      </c>
      <c r="I4" s="6"/>
      <c r="J4" s="6">
        <v>39.5</v>
      </c>
      <c r="K4" s="6">
        <v>88.2</v>
      </c>
      <c r="L4" s="6">
        <v>44.1</v>
      </c>
      <c r="M4" s="6">
        <v>83.6</v>
      </c>
      <c r="N4" s="6">
        <v>2</v>
      </c>
    </row>
    <row r="5" s="1" customFormat="1" spans="1:14">
      <c r="A5" s="6">
        <v>3</v>
      </c>
      <c r="B5" s="7" t="s">
        <v>23</v>
      </c>
      <c r="C5" s="7" t="s">
        <v>16</v>
      </c>
      <c r="D5" s="7" t="s">
        <v>17</v>
      </c>
      <c r="E5" s="7" t="s">
        <v>18</v>
      </c>
      <c r="F5" s="6" t="s">
        <v>19</v>
      </c>
      <c r="G5" s="6" t="s">
        <v>24</v>
      </c>
      <c r="H5" s="6">
        <v>79.5</v>
      </c>
      <c r="I5" s="6"/>
      <c r="J5" s="6">
        <v>39.75</v>
      </c>
      <c r="K5" s="6">
        <v>86.8</v>
      </c>
      <c r="L5" s="6">
        <v>43.4</v>
      </c>
      <c r="M5" s="6">
        <v>83.15</v>
      </c>
      <c r="N5" s="6">
        <v>3</v>
      </c>
    </row>
    <row r="6" s="1" customFormat="1" spans="1:14">
      <c r="A6" s="6">
        <v>4</v>
      </c>
      <c r="B6" s="7" t="s">
        <v>25</v>
      </c>
      <c r="C6" s="7" t="s">
        <v>16</v>
      </c>
      <c r="D6" s="7" t="s">
        <v>17</v>
      </c>
      <c r="E6" s="7" t="s">
        <v>18</v>
      </c>
      <c r="F6" s="6" t="s">
        <v>19</v>
      </c>
      <c r="G6" s="6" t="s">
        <v>26</v>
      </c>
      <c r="H6" s="6">
        <v>79.5</v>
      </c>
      <c r="I6" s="6"/>
      <c r="J6" s="6">
        <v>39.75</v>
      </c>
      <c r="K6" s="6">
        <v>86.2</v>
      </c>
      <c r="L6" s="6">
        <v>43.1</v>
      </c>
      <c r="M6" s="6">
        <v>82.85</v>
      </c>
      <c r="N6" s="6">
        <v>4</v>
      </c>
    </row>
    <row r="7" s="1" customFormat="1" spans="1:14">
      <c r="A7" s="6">
        <v>5</v>
      </c>
      <c r="B7" s="7" t="s">
        <v>27</v>
      </c>
      <c r="C7" s="7" t="s">
        <v>16</v>
      </c>
      <c r="D7" s="7" t="s">
        <v>17</v>
      </c>
      <c r="E7" s="7" t="s">
        <v>18</v>
      </c>
      <c r="F7" s="6" t="s">
        <v>19</v>
      </c>
      <c r="G7" s="6" t="s">
        <v>28</v>
      </c>
      <c r="H7" s="6">
        <v>75.5</v>
      </c>
      <c r="I7" s="6"/>
      <c r="J7" s="6">
        <v>37.75</v>
      </c>
      <c r="K7" s="6">
        <v>90.2</v>
      </c>
      <c r="L7" s="6">
        <v>45.1</v>
      </c>
      <c r="M7" s="6">
        <v>82.85</v>
      </c>
      <c r="N7" s="6">
        <v>4</v>
      </c>
    </row>
    <row r="8" s="1" customFormat="1" spans="1:14">
      <c r="A8" s="6">
        <v>6</v>
      </c>
      <c r="B8" s="7" t="s">
        <v>29</v>
      </c>
      <c r="C8" s="7" t="s">
        <v>16</v>
      </c>
      <c r="D8" s="7" t="s">
        <v>17</v>
      </c>
      <c r="E8" s="7" t="s">
        <v>18</v>
      </c>
      <c r="F8" s="6" t="s">
        <v>19</v>
      </c>
      <c r="G8" s="6" t="s">
        <v>30</v>
      </c>
      <c r="H8" s="6">
        <v>77</v>
      </c>
      <c r="I8" s="6"/>
      <c r="J8" s="6">
        <v>38.5</v>
      </c>
      <c r="K8" s="6">
        <v>88.6</v>
      </c>
      <c r="L8" s="6">
        <v>44.3</v>
      </c>
      <c r="M8" s="6">
        <v>82.8</v>
      </c>
      <c r="N8" s="6">
        <v>6</v>
      </c>
    </row>
    <row r="9" s="1" customFormat="1" spans="1:14">
      <c r="A9" s="6">
        <v>7</v>
      </c>
      <c r="B9" s="7" t="s">
        <v>31</v>
      </c>
      <c r="C9" s="7" t="s">
        <v>16</v>
      </c>
      <c r="D9" s="7" t="s">
        <v>17</v>
      </c>
      <c r="E9" s="7" t="s">
        <v>32</v>
      </c>
      <c r="F9" s="6" t="s">
        <v>33</v>
      </c>
      <c r="G9" s="6" t="s">
        <v>34</v>
      </c>
      <c r="H9" s="6">
        <v>75.5</v>
      </c>
      <c r="I9" s="6"/>
      <c r="J9" s="6">
        <v>37.75</v>
      </c>
      <c r="K9" s="6">
        <v>93.4</v>
      </c>
      <c r="L9" s="6">
        <v>46.7</v>
      </c>
      <c r="M9" s="6">
        <v>84.45</v>
      </c>
      <c r="N9" s="6">
        <v>1</v>
      </c>
    </row>
    <row r="10" s="1" customFormat="1" spans="1:14">
      <c r="A10" s="6">
        <v>8</v>
      </c>
      <c r="B10" s="7" t="s">
        <v>35</v>
      </c>
      <c r="C10" s="7" t="s">
        <v>36</v>
      </c>
      <c r="D10" s="7" t="s">
        <v>17</v>
      </c>
      <c r="E10" s="7" t="s">
        <v>32</v>
      </c>
      <c r="F10" s="6" t="s">
        <v>33</v>
      </c>
      <c r="G10" s="6" t="s">
        <v>37</v>
      </c>
      <c r="H10" s="6">
        <v>73</v>
      </c>
      <c r="I10" s="6"/>
      <c r="J10" s="6">
        <v>36.5</v>
      </c>
      <c r="K10" s="6">
        <v>92</v>
      </c>
      <c r="L10" s="6">
        <v>46</v>
      </c>
      <c r="M10" s="6">
        <v>82.5</v>
      </c>
      <c r="N10" s="6">
        <v>2</v>
      </c>
    </row>
    <row r="11" s="1" customFormat="1" spans="1:14">
      <c r="A11" s="6">
        <v>9</v>
      </c>
      <c r="B11" s="7" t="s">
        <v>38</v>
      </c>
      <c r="C11" s="7" t="s">
        <v>16</v>
      </c>
      <c r="D11" s="7" t="s">
        <v>39</v>
      </c>
      <c r="E11" s="7" t="s">
        <v>40</v>
      </c>
      <c r="F11" s="6">
        <v>2431003</v>
      </c>
      <c r="G11" s="6" t="s">
        <v>41</v>
      </c>
      <c r="H11" s="6">
        <v>73</v>
      </c>
      <c r="I11" s="6"/>
      <c r="J11" s="6">
        <v>36.5</v>
      </c>
      <c r="K11" s="6">
        <v>91.6</v>
      </c>
      <c r="L11" s="6">
        <f>K11*0.5</f>
        <v>45.8</v>
      </c>
      <c r="M11" s="6">
        <f>J11+L11</f>
        <v>82.3</v>
      </c>
      <c r="N11" s="6">
        <v>1</v>
      </c>
    </row>
    <row r="12" s="1" customFormat="1" spans="1:14">
      <c r="A12" s="6">
        <v>10</v>
      </c>
      <c r="B12" s="7" t="s">
        <v>42</v>
      </c>
      <c r="C12" s="7" t="s">
        <v>16</v>
      </c>
      <c r="D12" s="7" t="s">
        <v>39</v>
      </c>
      <c r="E12" s="7" t="s">
        <v>40</v>
      </c>
      <c r="F12" s="6" t="s">
        <v>43</v>
      </c>
      <c r="G12" s="6" t="s">
        <v>44</v>
      </c>
      <c r="H12" s="6">
        <v>72</v>
      </c>
      <c r="I12" s="6"/>
      <c r="J12" s="6">
        <v>36</v>
      </c>
      <c r="K12" s="6">
        <v>90.2</v>
      </c>
      <c r="L12" s="6">
        <f>K12*0.5</f>
        <v>45.1</v>
      </c>
      <c r="M12" s="6">
        <f>J12+L12</f>
        <v>81.1</v>
      </c>
      <c r="N12" s="6">
        <v>2</v>
      </c>
    </row>
    <row r="13" s="1" customFormat="1" spans="1:14">
      <c r="A13" s="6">
        <v>11</v>
      </c>
      <c r="B13" s="7" t="s">
        <v>45</v>
      </c>
      <c r="C13" s="7" t="s">
        <v>16</v>
      </c>
      <c r="D13" s="7" t="s">
        <v>39</v>
      </c>
      <c r="E13" s="7" t="s">
        <v>40</v>
      </c>
      <c r="F13" s="6" t="s">
        <v>43</v>
      </c>
      <c r="G13" s="6" t="s">
        <v>46</v>
      </c>
      <c r="H13" s="6">
        <v>72</v>
      </c>
      <c r="I13" s="6"/>
      <c r="J13" s="6">
        <v>36</v>
      </c>
      <c r="K13" s="6">
        <v>89.8</v>
      </c>
      <c r="L13" s="6">
        <f>K13*0.5</f>
        <v>44.9</v>
      </c>
      <c r="M13" s="6">
        <f>J13+L13</f>
        <v>80.9</v>
      </c>
      <c r="N13" s="6">
        <v>3</v>
      </c>
    </row>
    <row r="14" s="1" customFormat="1" spans="1:14">
      <c r="A14" s="6">
        <v>12</v>
      </c>
      <c r="B14" s="7" t="s">
        <v>47</v>
      </c>
      <c r="C14" s="7" t="s">
        <v>16</v>
      </c>
      <c r="D14" s="7" t="s">
        <v>39</v>
      </c>
      <c r="E14" s="7" t="s">
        <v>40</v>
      </c>
      <c r="F14" s="6">
        <v>2431003</v>
      </c>
      <c r="G14" s="6" t="s">
        <v>48</v>
      </c>
      <c r="H14" s="6">
        <v>74</v>
      </c>
      <c r="I14" s="6"/>
      <c r="J14" s="6">
        <v>37</v>
      </c>
      <c r="K14" s="6">
        <v>86.4</v>
      </c>
      <c r="L14" s="6">
        <f>K14*0.5</f>
        <v>43.2</v>
      </c>
      <c r="M14" s="6">
        <f>J14+L14</f>
        <v>80.2</v>
      </c>
      <c r="N14" s="6">
        <v>4</v>
      </c>
    </row>
    <row r="15" s="1" customFormat="1" spans="1:14">
      <c r="A15" s="6">
        <v>13</v>
      </c>
      <c r="B15" s="7" t="s">
        <v>49</v>
      </c>
      <c r="C15" s="7" t="s">
        <v>16</v>
      </c>
      <c r="D15" s="7" t="s">
        <v>39</v>
      </c>
      <c r="E15" s="7" t="s">
        <v>40</v>
      </c>
      <c r="F15" s="6" t="s">
        <v>43</v>
      </c>
      <c r="G15" s="6" t="s">
        <v>50</v>
      </c>
      <c r="H15" s="6">
        <v>69.5</v>
      </c>
      <c r="I15" s="6"/>
      <c r="J15" s="6">
        <v>34.75</v>
      </c>
      <c r="K15" s="6">
        <v>90</v>
      </c>
      <c r="L15" s="6">
        <f>K15*0.5</f>
        <v>45</v>
      </c>
      <c r="M15" s="6">
        <f>J15+L15</f>
        <v>79.75</v>
      </c>
      <c r="N15" s="6">
        <v>5</v>
      </c>
    </row>
    <row r="16" s="1" customFormat="1" spans="1:14">
      <c r="A16" s="6">
        <v>14</v>
      </c>
      <c r="B16" s="7" t="s">
        <v>51</v>
      </c>
      <c r="C16" s="7" t="s">
        <v>16</v>
      </c>
      <c r="D16" s="7" t="s">
        <v>39</v>
      </c>
      <c r="E16" s="7" t="s">
        <v>40</v>
      </c>
      <c r="F16" s="6" t="s">
        <v>52</v>
      </c>
      <c r="G16" s="6" t="s">
        <v>53</v>
      </c>
      <c r="H16" s="6">
        <v>79</v>
      </c>
      <c r="I16" s="6"/>
      <c r="J16" s="6">
        <v>39.5</v>
      </c>
      <c r="K16" s="6">
        <v>90.4</v>
      </c>
      <c r="L16" s="6">
        <v>45.2</v>
      </c>
      <c r="M16" s="6">
        <v>84.7</v>
      </c>
      <c r="N16" s="6">
        <v>1</v>
      </c>
    </row>
    <row r="17" s="1" customFormat="1" spans="1:14">
      <c r="A17" s="6">
        <v>15</v>
      </c>
      <c r="B17" s="7" t="s">
        <v>54</v>
      </c>
      <c r="C17" s="7" t="s">
        <v>16</v>
      </c>
      <c r="D17" s="7" t="s">
        <v>39</v>
      </c>
      <c r="E17" s="7" t="s">
        <v>40</v>
      </c>
      <c r="F17" s="6" t="s">
        <v>52</v>
      </c>
      <c r="G17" s="6" t="s">
        <v>55</v>
      </c>
      <c r="H17" s="6">
        <v>74.5</v>
      </c>
      <c r="I17" s="6"/>
      <c r="J17" s="6">
        <v>37.25</v>
      </c>
      <c r="K17" s="6">
        <v>92.6</v>
      </c>
      <c r="L17" s="6">
        <v>46.3</v>
      </c>
      <c r="M17" s="6">
        <v>83.55</v>
      </c>
      <c r="N17" s="6">
        <v>2</v>
      </c>
    </row>
    <row r="18" s="1" customFormat="1" spans="1:14">
      <c r="A18" s="6">
        <v>16</v>
      </c>
      <c r="B18" s="7" t="s">
        <v>56</v>
      </c>
      <c r="C18" s="7" t="s">
        <v>16</v>
      </c>
      <c r="D18" s="7" t="s">
        <v>39</v>
      </c>
      <c r="E18" s="7" t="s">
        <v>40</v>
      </c>
      <c r="F18" s="6" t="s">
        <v>52</v>
      </c>
      <c r="G18" s="6" t="s">
        <v>57</v>
      </c>
      <c r="H18" s="6">
        <v>72.5</v>
      </c>
      <c r="I18" s="6"/>
      <c r="J18" s="6">
        <v>36.25</v>
      </c>
      <c r="K18" s="6">
        <v>90</v>
      </c>
      <c r="L18" s="6">
        <v>45</v>
      </c>
      <c r="M18" s="6">
        <v>81.25</v>
      </c>
      <c r="N18" s="6">
        <v>3</v>
      </c>
    </row>
    <row r="19" s="1" customFormat="1" spans="1:14">
      <c r="A19" s="6">
        <v>17</v>
      </c>
      <c r="B19" s="7" t="s">
        <v>58</v>
      </c>
      <c r="C19" s="7" t="s">
        <v>16</v>
      </c>
      <c r="D19" s="7" t="s">
        <v>39</v>
      </c>
      <c r="E19" s="7" t="s">
        <v>40</v>
      </c>
      <c r="F19" s="6" t="s">
        <v>52</v>
      </c>
      <c r="G19" s="6" t="s">
        <v>59</v>
      </c>
      <c r="H19" s="6">
        <v>71.5</v>
      </c>
      <c r="I19" s="6"/>
      <c r="J19" s="6">
        <v>35.75</v>
      </c>
      <c r="K19" s="6">
        <v>90.8</v>
      </c>
      <c r="L19" s="6">
        <v>45.4</v>
      </c>
      <c r="M19" s="6">
        <v>81.15</v>
      </c>
      <c r="N19" s="6">
        <v>4</v>
      </c>
    </row>
    <row r="20" s="1" customFormat="1" spans="1:14">
      <c r="A20" s="6">
        <v>18</v>
      </c>
      <c r="B20" s="7" t="s">
        <v>60</v>
      </c>
      <c r="C20" s="7" t="s">
        <v>16</v>
      </c>
      <c r="D20" s="7" t="s">
        <v>39</v>
      </c>
      <c r="E20" s="7" t="s">
        <v>40</v>
      </c>
      <c r="F20" s="6" t="s">
        <v>52</v>
      </c>
      <c r="G20" s="6" t="s">
        <v>61</v>
      </c>
      <c r="H20" s="6">
        <v>70.5</v>
      </c>
      <c r="I20" s="6"/>
      <c r="J20" s="6">
        <v>35.25</v>
      </c>
      <c r="K20" s="6">
        <v>91.8</v>
      </c>
      <c r="L20" s="6">
        <v>45.9</v>
      </c>
      <c r="M20" s="6">
        <v>81.15</v>
      </c>
      <c r="N20" s="6">
        <v>4</v>
      </c>
    </row>
    <row r="21" s="1" customFormat="1" spans="1:14">
      <c r="A21" s="6">
        <v>19</v>
      </c>
      <c r="B21" s="7" t="s">
        <v>62</v>
      </c>
      <c r="C21" s="7" t="s">
        <v>16</v>
      </c>
      <c r="D21" s="7" t="s">
        <v>39</v>
      </c>
      <c r="E21" s="7" t="s">
        <v>63</v>
      </c>
      <c r="F21" s="6" t="s">
        <v>64</v>
      </c>
      <c r="G21" s="6" t="s">
        <v>65</v>
      </c>
      <c r="H21" s="6">
        <v>74</v>
      </c>
      <c r="I21" s="6"/>
      <c r="J21" s="6">
        <v>37</v>
      </c>
      <c r="K21" s="6">
        <v>90.2</v>
      </c>
      <c r="L21" s="6">
        <v>45.1</v>
      </c>
      <c r="M21" s="6">
        <v>82.1</v>
      </c>
      <c r="N21" s="6">
        <v>1</v>
      </c>
    </row>
    <row r="22" s="1" customFormat="1" spans="1:14">
      <c r="A22" s="6">
        <v>20</v>
      </c>
      <c r="B22" s="7" t="s">
        <v>66</v>
      </c>
      <c r="C22" s="7" t="s">
        <v>16</v>
      </c>
      <c r="D22" s="7" t="s">
        <v>39</v>
      </c>
      <c r="E22" s="7" t="s">
        <v>63</v>
      </c>
      <c r="F22" s="6" t="s">
        <v>64</v>
      </c>
      <c r="G22" s="6" t="s">
        <v>67</v>
      </c>
      <c r="H22" s="6">
        <v>73</v>
      </c>
      <c r="I22" s="6"/>
      <c r="J22" s="6">
        <v>36.5</v>
      </c>
      <c r="K22" s="6">
        <v>90.8</v>
      </c>
      <c r="L22" s="6">
        <v>45.4</v>
      </c>
      <c r="M22" s="6">
        <v>81.9</v>
      </c>
      <c r="N22" s="6">
        <v>2</v>
      </c>
    </row>
    <row r="23" s="1" customFormat="1" spans="1:14">
      <c r="A23" s="6">
        <v>21</v>
      </c>
      <c r="B23" s="7" t="s">
        <v>68</v>
      </c>
      <c r="C23" s="7" t="s">
        <v>16</v>
      </c>
      <c r="D23" s="7" t="s">
        <v>39</v>
      </c>
      <c r="E23" s="7" t="s">
        <v>63</v>
      </c>
      <c r="F23" s="6" t="s">
        <v>64</v>
      </c>
      <c r="G23" s="6" t="s">
        <v>69</v>
      </c>
      <c r="H23" s="6">
        <v>71.5</v>
      </c>
      <c r="I23" s="6"/>
      <c r="J23" s="6">
        <v>35.75</v>
      </c>
      <c r="K23" s="6">
        <v>92</v>
      </c>
      <c r="L23" s="6">
        <v>46</v>
      </c>
      <c r="M23" s="6">
        <v>81.75</v>
      </c>
      <c r="N23" s="6">
        <v>3</v>
      </c>
    </row>
    <row r="24" s="1" customFormat="1" spans="1:14">
      <c r="A24" s="6">
        <v>22</v>
      </c>
      <c r="B24" s="7" t="s">
        <v>70</v>
      </c>
      <c r="C24" s="7" t="s">
        <v>16</v>
      </c>
      <c r="D24" s="7" t="s">
        <v>39</v>
      </c>
      <c r="E24" s="7" t="s">
        <v>63</v>
      </c>
      <c r="F24" s="6" t="s">
        <v>64</v>
      </c>
      <c r="G24" s="6" t="s">
        <v>71</v>
      </c>
      <c r="H24" s="6">
        <v>72.5</v>
      </c>
      <c r="I24" s="6"/>
      <c r="J24" s="6">
        <v>36.25</v>
      </c>
      <c r="K24" s="6">
        <v>89.2</v>
      </c>
      <c r="L24" s="6">
        <v>44.6</v>
      </c>
      <c r="M24" s="6">
        <v>80.85</v>
      </c>
      <c r="N24" s="6">
        <v>4</v>
      </c>
    </row>
    <row r="25" s="1" customFormat="1" spans="1:14">
      <c r="A25" s="6">
        <v>23</v>
      </c>
      <c r="B25" s="7" t="s">
        <v>72</v>
      </c>
      <c r="C25" s="7" t="s">
        <v>16</v>
      </c>
      <c r="D25" s="7" t="s">
        <v>39</v>
      </c>
      <c r="E25" s="7" t="s">
        <v>63</v>
      </c>
      <c r="F25" s="6" t="s">
        <v>64</v>
      </c>
      <c r="G25" s="6" t="s">
        <v>73</v>
      </c>
      <c r="H25" s="6">
        <v>69.5</v>
      </c>
      <c r="I25" s="6"/>
      <c r="J25" s="6">
        <v>34.75</v>
      </c>
      <c r="K25" s="6">
        <v>89.8</v>
      </c>
      <c r="L25" s="6">
        <v>44.9</v>
      </c>
      <c r="M25" s="6">
        <v>79.65</v>
      </c>
      <c r="N25" s="6">
        <v>5</v>
      </c>
    </row>
    <row r="26" s="1" customFormat="1" spans="1:14">
      <c r="A26" s="6">
        <v>24</v>
      </c>
      <c r="B26" s="7" t="s">
        <v>74</v>
      </c>
      <c r="C26" s="7" t="s">
        <v>16</v>
      </c>
      <c r="D26" s="7" t="s">
        <v>39</v>
      </c>
      <c r="E26" s="7" t="s">
        <v>63</v>
      </c>
      <c r="F26" s="6" t="s">
        <v>75</v>
      </c>
      <c r="G26" s="6" t="s">
        <v>76</v>
      </c>
      <c r="H26" s="6">
        <v>76</v>
      </c>
      <c r="I26" s="6"/>
      <c r="J26" s="6">
        <v>38</v>
      </c>
      <c r="K26" s="6">
        <v>92</v>
      </c>
      <c r="L26" s="6">
        <v>46</v>
      </c>
      <c r="M26" s="6">
        <v>84</v>
      </c>
      <c r="N26" s="6">
        <v>1</v>
      </c>
    </row>
    <row r="27" s="1" customFormat="1" spans="1:14">
      <c r="A27" s="6">
        <v>25</v>
      </c>
      <c r="B27" s="7" t="s">
        <v>77</v>
      </c>
      <c r="C27" s="7" t="s">
        <v>16</v>
      </c>
      <c r="D27" s="7" t="s">
        <v>39</v>
      </c>
      <c r="E27" s="7" t="s">
        <v>63</v>
      </c>
      <c r="F27" s="6" t="s">
        <v>75</v>
      </c>
      <c r="G27" s="6" t="s">
        <v>78</v>
      </c>
      <c r="H27" s="6">
        <v>78</v>
      </c>
      <c r="I27" s="6"/>
      <c r="J27" s="6">
        <v>39</v>
      </c>
      <c r="K27" s="6">
        <v>87.4</v>
      </c>
      <c r="L27" s="6">
        <v>43.7</v>
      </c>
      <c r="M27" s="6">
        <v>82.7</v>
      </c>
      <c r="N27" s="6">
        <v>2</v>
      </c>
    </row>
    <row r="28" s="1" customFormat="1" spans="1:14">
      <c r="A28" s="6">
        <v>26</v>
      </c>
      <c r="B28" s="7" t="s">
        <v>79</v>
      </c>
      <c r="C28" s="7" t="s">
        <v>16</v>
      </c>
      <c r="D28" s="7" t="s">
        <v>39</v>
      </c>
      <c r="E28" s="7" t="s">
        <v>63</v>
      </c>
      <c r="F28" s="6" t="s">
        <v>75</v>
      </c>
      <c r="G28" s="6" t="s">
        <v>80</v>
      </c>
      <c r="H28" s="6">
        <v>71.5</v>
      </c>
      <c r="I28" s="6"/>
      <c r="J28" s="6">
        <v>35.75</v>
      </c>
      <c r="K28" s="6">
        <v>91.4</v>
      </c>
      <c r="L28" s="6">
        <v>45.7</v>
      </c>
      <c r="M28" s="6">
        <v>81.45</v>
      </c>
      <c r="N28" s="6">
        <v>3</v>
      </c>
    </row>
    <row r="29" s="1" customFormat="1" spans="1:14">
      <c r="A29" s="6">
        <v>27</v>
      </c>
      <c r="B29" s="7" t="s">
        <v>81</v>
      </c>
      <c r="C29" s="7" t="s">
        <v>16</v>
      </c>
      <c r="D29" s="7" t="s">
        <v>39</v>
      </c>
      <c r="E29" s="7" t="s">
        <v>63</v>
      </c>
      <c r="F29" s="6" t="s">
        <v>75</v>
      </c>
      <c r="G29" s="6" t="s">
        <v>82</v>
      </c>
      <c r="H29" s="6">
        <v>71</v>
      </c>
      <c r="I29" s="6"/>
      <c r="J29" s="6">
        <v>35.5</v>
      </c>
      <c r="K29" s="6">
        <v>91.2</v>
      </c>
      <c r="L29" s="6">
        <v>45.6</v>
      </c>
      <c r="M29" s="6">
        <v>81.1</v>
      </c>
      <c r="N29" s="6">
        <v>4</v>
      </c>
    </row>
    <row r="30" s="1" customFormat="1" spans="1:14">
      <c r="A30" s="6">
        <v>28</v>
      </c>
      <c r="B30" s="7" t="s">
        <v>83</v>
      </c>
      <c r="C30" s="7" t="s">
        <v>16</v>
      </c>
      <c r="D30" s="7" t="s">
        <v>39</v>
      </c>
      <c r="E30" s="7" t="s">
        <v>63</v>
      </c>
      <c r="F30" s="6" t="s">
        <v>75</v>
      </c>
      <c r="G30" s="6" t="s">
        <v>84</v>
      </c>
      <c r="H30" s="6">
        <v>69.5</v>
      </c>
      <c r="I30" s="6"/>
      <c r="J30" s="6">
        <v>34.75</v>
      </c>
      <c r="K30" s="6">
        <v>92</v>
      </c>
      <c r="L30" s="6">
        <v>46</v>
      </c>
      <c r="M30" s="6">
        <v>80.75</v>
      </c>
      <c r="N30" s="6">
        <v>5</v>
      </c>
    </row>
  </sheetData>
  <sortState ref="A74:N90">
    <sortCondition ref="M74:M90" descending="1"/>
  </sortState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308</cp:lastModifiedBy>
  <dcterms:created xsi:type="dcterms:W3CDTF">2024-05-30T02:24:00Z</dcterms:created>
  <dcterms:modified xsi:type="dcterms:W3CDTF">2024-06-04T07:00:49Z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48EFA12FD924437C9F79B49BBC11753B_13</vt:lpwstr>
  </property>
  <property fmtid="{D5CDD505-2E9C-101B-9397-08002B2CF9AE}" pid="3" name="KSOProductBuildVer">
    <vt:lpwstr>2052-12.1.0.16929</vt:lpwstr>
  </property>
</Properties>
</file>