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<sst xmlns="http://schemas.openxmlformats.org/spreadsheetml/2006/main" count="20" uniqueCount="18">
  <si>
    <t>石棉县2025年下半年从西部计划志愿者中公开考核招聘乡镇事业单位工作人员
考试总成绩及进入体检人员名单</t>
  </si>
  <si>
    <t>序号</t>
  </si>
  <si>
    <t>姓名</t>
  </si>
  <si>
    <t>准考证号</t>
  </si>
  <si>
    <t>岗位编码</t>
  </si>
  <si>
    <t>笔试成绩</t>
  </si>
  <si>
    <t>笔试折合成绩</t>
  </si>
  <si>
    <t>面试成绩</t>
  </si>
  <si>
    <t>面试折合成绩</t>
  </si>
  <si>
    <t>总成绩</t>
  </si>
  <si>
    <t>排名</t>
  </si>
  <si>
    <t>是否进入体检</t>
  </si>
  <si>
    <t>备注</t>
  </si>
  <si>
    <t>薛茂良</t>
  </si>
  <si>
    <t>是</t>
  </si>
  <si>
    <t>喻博为</t>
  </si>
  <si>
    <t>李佳宇</t>
  </si>
  <si>
    <t>严露露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</si>
</sst>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zoomScale="130" zoomScaleNormal="130" workbookViewId="0">
      <selection activeCell="H13" sqref="H13"/>
    </sheetView>
  </sheetViews>
  <sheetFormatPr defaultColWidth="9" defaultRowHeight="13.5" outlineLevelRow="5"/>
  <cols>
    <col min="1" max="1" width="5.725" customWidth="1"/>
    <col min="2" max="2" width="8.74166666666667" customWidth="1"/>
    <col min="3" max="3" width="15" customWidth="1"/>
    <col min="4" max="4" width="10.5666666666667" customWidth="1"/>
    <col min="5" max="5" width="9.51666666666667" customWidth="1"/>
    <col min="6" max="6" width="9.325" customWidth="1"/>
    <col min="7" max="7" width="11.4333333333333" customWidth="1"/>
    <col min="8" max="8" width="14.325" customWidth="1"/>
  </cols>
  <sheetData>
    <row r="1" s="1" customFormat="1" ht="5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2" customFormat="1" ht="34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="2" customFormat="1" ht="34" customHeight="1" spans="1:12">
      <c r="A3" s="6">
        <v>1</v>
      </c>
      <c r="B3" s="7" t="s">
        <v>13</v>
      </c>
      <c r="C3" s="7">
        <v>20250901357</v>
      </c>
      <c r="D3" s="8">
        <v>20250901</v>
      </c>
      <c r="E3" s="9">
        <v>74.6</v>
      </c>
      <c r="F3" s="9">
        <f>E3*0.5</f>
        <v>37.3</v>
      </c>
      <c r="G3" s="10">
        <v>83.06</v>
      </c>
      <c r="H3" s="11">
        <f>G3*0.5</f>
        <v>41.53</v>
      </c>
      <c r="I3" s="11">
        <f>F3+H3</f>
        <v>78.83</v>
      </c>
      <c r="J3" s="11">
        <v>1</v>
      </c>
      <c r="K3" s="11" t="s">
        <v>14</v>
      </c>
      <c r="L3" s="5"/>
    </row>
    <row r="4" s="1" customFormat="1" ht="35" customHeight="1" spans="1:12">
      <c r="A4" s="6">
        <v>2</v>
      </c>
      <c r="B4" s="7" t="s">
        <v>15</v>
      </c>
      <c r="C4" s="7">
        <v>20250901355</v>
      </c>
      <c r="D4" s="8">
        <v>20250901</v>
      </c>
      <c r="E4" s="9">
        <v>75.7</v>
      </c>
      <c r="F4" s="9">
        <f>E4*0.5</f>
        <v>37.85</v>
      </c>
      <c r="G4" s="10">
        <v>80.92</v>
      </c>
      <c r="H4" s="11">
        <f>G4*0.5</f>
        <v>40.46</v>
      </c>
      <c r="I4" s="11">
        <f>F4+H4</f>
        <v>78.31</v>
      </c>
      <c r="J4" s="11">
        <v>2</v>
      </c>
      <c r="K4" s="11" t="s">
        <v>14</v>
      </c>
      <c r="L4" s="11"/>
    </row>
    <row r="5" s="1" customFormat="1" ht="35" customHeight="1" spans="1:12">
      <c r="A5" s="6">
        <v>3</v>
      </c>
      <c r="B5" s="7" t="s">
        <v>16</v>
      </c>
      <c r="C5" s="7">
        <v>20250901359</v>
      </c>
      <c r="D5" s="8">
        <v>20250901</v>
      </c>
      <c r="E5" s="9">
        <v>72.6</v>
      </c>
      <c r="F5" s="9">
        <f>E5*0.5</f>
        <v>36.3</v>
      </c>
      <c r="G5" s="10">
        <v>82.26</v>
      </c>
      <c r="H5" s="11">
        <f>G5*0.5</f>
        <v>41.13</v>
      </c>
      <c r="I5" s="11">
        <f>F5+H5</f>
        <v>77.43</v>
      </c>
      <c r="J5" s="11">
        <v>3</v>
      </c>
      <c r="K5" s="11" t="s">
        <v>14</v>
      </c>
      <c r="L5" s="11"/>
    </row>
    <row r="6" s="1" customFormat="1" ht="35" customHeight="1" spans="1:12">
      <c r="A6" s="6">
        <v>4</v>
      </c>
      <c r="B6" s="7" t="s">
        <v>17</v>
      </c>
      <c r="C6" s="7">
        <v>20250901356</v>
      </c>
      <c r="D6" s="8">
        <v>20250901</v>
      </c>
      <c r="E6" s="9">
        <v>65.1</v>
      </c>
      <c r="F6" s="9">
        <f>E6*0.5</f>
        <v>32.55</v>
      </c>
      <c r="G6" s="10">
        <v>80.64</v>
      </c>
      <c r="H6" s="11">
        <f>G6*0.5</f>
        <v>40.32</v>
      </c>
      <c r="I6" s="11">
        <f>F6+H6</f>
        <v>72.87</v>
      </c>
      <c r="J6" s="11">
        <v>4</v>
      </c>
      <c r="K6" s="11"/>
      <c r="L6" s="11"/>
    </row>
  </sheetData>
  <sortState ref="A3:H12">
    <sortCondition ref="C3" descending="1"/>
  </sortState>
  <mergeCells count="1">
    <mergeCell ref="A1:L1"/>
  </mergeCells>
  <pageMargins left="0.314583333333333" right="0.432638888888889" top="1" bottom="1" header="0.5" footer="0.5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strawberry</cp:lastModifiedBy>
  <dcterms:created xsi:type="dcterms:W3CDTF">2024-09-12T16:53:00Z</dcterms:created>
  <dcterms:modified xsi:type="dcterms:W3CDTF">2025-12-01T01:24:33Z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D8B4B2FCA97642D8838F726D7C3CCB61</vt:lpwstr>
  </property>
  <property fmtid="{D5CDD505-2E9C-101B-9397-08002B2CF9AE}" pid="3" name="KSOProductBuildVer">
    <vt:lpwstr>2052-11.8.2.11813</vt:lpwstr>
  </property>
</Properties>
</file>