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Sheet1!$A$3:$K$79</definedName>
  </definedNames>
  <calcPr calcId="144525"/>
</workbook>
</file>

<file path=xl/sharedStrings.xml><?xml version="1.0" encoding="utf-8"?>
<sst xmlns="http://schemas.openxmlformats.org/spreadsheetml/2006/main" count="244" uniqueCount="182">
  <si>
    <t>附件</t>
  </si>
  <si>
    <t>蓬安县2025年下半年公开招聘教师考试总成绩及排位</t>
  </si>
  <si>
    <t>序号</t>
  </si>
  <si>
    <t>姓名</t>
  </si>
  <si>
    <t>岗位编码</t>
  </si>
  <si>
    <t>准考证号</t>
  </si>
  <si>
    <t>笔试成绩</t>
  </si>
  <si>
    <t>政策性加分</t>
  </si>
  <si>
    <t>笔试总成绩</t>
  </si>
  <si>
    <t>面试总成绩</t>
  </si>
  <si>
    <t>总成绩</t>
  </si>
  <si>
    <t>排位</t>
  </si>
  <si>
    <t>袁可</t>
  </si>
  <si>
    <t>540029</t>
  </si>
  <si>
    <t>1751110501819</t>
  </si>
  <si>
    <t>杨蕊嘉</t>
  </si>
  <si>
    <t>1751110501701</t>
  </si>
  <si>
    <t>杜宁</t>
  </si>
  <si>
    <t>1751110501704</t>
  </si>
  <si>
    <t>王清梅</t>
  </si>
  <si>
    <t>540032</t>
  </si>
  <si>
    <t>1751110502211</t>
  </si>
  <si>
    <t>何秀玲</t>
  </si>
  <si>
    <t>1751110502216</t>
  </si>
  <si>
    <t>丁永林</t>
  </si>
  <si>
    <t>1751110502322</t>
  </si>
  <si>
    <t>李娟</t>
  </si>
  <si>
    <t>540034</t>
  </si>
  <si>
    <t>1751110502610</t>
  </si>
  <si>
    <t>张馨元</t>
  </si>
  <si>
    <t>1751110502906</t>
  </si>
  <si>
    <t>李鑫春</t>
  </si>
  <si>
    <t>1751110502915</t>
  </si>
  <si>
    <t>向耘涛</t>
  </si>
  <si>
    <t>1751110502522</t>
  </si>
  <si>
    <t>张平</t>
  </si>
  <si>
    <t>1751110502902</t>
  </si>
  <si>
    <t>甘婉亭</t>
  </si>
  <si>
    <t>1751110502730</t>
  </si>
  <si>
    <t>缺考</t>
  </si>
  <si>
    <t>罗佳佳</t>
  </si>
  <si>
    <t>540040</t>
  </si>
  <si>
    <t>1751110504525</t>
  </si>
  <si>
    <t>程玉婷</t>
  </si>
  <si>
    <t>1751110504219</t>
  </si>
  <si>
    <t>张枝林</t>
  </si>
  <si>
    <t>1751110504412</t>
  </si>
  <si>
    <t>万芮灵</t>
  </si>
  <si>
    <t>1751110504324</t>
  </si>
  <si>
    <t>卢媛</t>
  </si>
  <si>
    <t>1751110504523</t>
  </si>
  <si>
    <t>夏群芳</t>
  </si>
  <si>
    <t>1751110504610</t>
  </si>
  <si>
    <t>杨月</t>
  </si>
  <si>
    <t>540042</t>
  </si>
  <si>
    <t>1751110600528</t>
  </si>
  <si>
    <t>何依婷</t>
  </si>
  <si>
    <t>1751110600607</t>
  </si>
  <si>
    <t>周丹</t>
  </si>
  <si>
    <t>1751110600925</t>
  </si>
  <si>
    <t>杨晓权</t>
  </si>
  <si>
    <t>1751110600705</t>
  </si>
  <si>
    <t>曾嘉怡</t>
  </si>
  <si>
    <t>1751110601025</t>
  </si>
  <si>
    <t>张娇</t>
  </si>
  <si>
    <t>1751110600913</t>
  </si>
  <si>
    <t>向佳鑫</t>
  </si>
  <si>
    <t>540028</t>
  </si>
  <si>
    <t>1751110501601</t>
  </si>
  <si>
    <t>肖源源</t>
  </si>
  <si>
    <t>1751110501613</t>
  </si>
  <si>
    <t>古力铮</t>
  </si>
  <si>
    <t>1751110501524</t>
  </si>
  <si>
    <t>刘虹</t>
  </si>
  <si>
    <t>540031</t>
  </si>
  <si>
    <t>1751110502121</t>
  </si>
  <si>
    <t>高先</t>
  </si>
  <si>
    <t>1751110502019</t>
  </si>
  <si>
    <t>吕进</t>
  </si>
  <si>
    <t>1751110502208</t>
  </si>
  <si>
    <t>陈春梅</t>
  </si>
  <si>
    <t>540033</t>
  </si>
  <si>
    <t>1751110502502</t>
  </si>
  <si>
    <t>胡桂蓉</t>
  </si>
  <si>
    <t>1751110502414</t>
  </si>
  <si>
    <t>赵凡舒</t>
  </si>
  <si>
    <t>1751110502415</t>
  </si>
  <si>
    <t>李柳阳</t>
  </si>
  <si>
    <t>540036</t>
  </si>
  <si>
    <t>1751110503229</t>
  </si>
  <si>
    <t>蒋建森</t>
  </si>
  <si>
    <t>1751110503227</t>
  </si>
  <si>
    <t>杨刚</t>
  </si>
  <si>
    <t>1751110503325</t>
  </si>
  <si>
    <t>周文豪</t>
  </si>
  <si>
    <t>1751110503203</t>
  </si>
  <si>
    <t>杨雯婷</t>
  </si>
  <si>
    <t>1751110503317</t>
  </si>
  <si>
    <t>胡运材</t>
  </si>
  <si>
    <t>1751110503212</t>
  </si>
  <si>
    <t>李晨阳</t>
  </si>
  <si>
    <t>1751110503401</t>
  </si>
  <si>
    <t>李璀璨</t>
  </si>
  <si>
    <t>540038</t>
  </si>
  <si>
    <t>1751110503613</t>
  </si>
  <si>
    <t>杨林星</t>
  </si>
  <si>
    <t>1751110503607</t>
  </si>
  <si>
    <t>贺滢滢</t>
  </si>
  <si>
    <t>1751110503911</t>
  </si>
  <si>
    <t>胡依帆</t>
  </si>
  <si>
    <t>1751110503809</t>
  </si>
  <si>
    <t>赵婧雯</t>
  </si>
  <si>
    <t>1751110503714</t>
  </si>
  <si>
    <t>李小雪</t>
  </si>
  <si>
    <t>1751110503808</t>
  </si>
  <si>
    <t>樊源媛</t>
  </si>
  <si>
    <t>540043</t>
  </si>
  <si>
    <t>1751110601225</t>
  </si>
  <si>
    <t>赵婷婷</t>
  </si>
  <si>
    <t>1751110601524</t>
  </si>
  <si>
    <t>杨清淼</t>
  </si>
  <si>
    <t>1751110601130</t>
  </si>
  <si>
    <t>何金虹</t>
  </si>
  <si>
    <t>540030</t>
  </si>
  <si>
    <t>1751110502008</t>
  </si>
  <si>
    <t>叶译蔓</t>
  </si>
  <si>
    <t>1751110501922</t>
  </si>
  <si>
    <t>罗睿蕊</t>
  </si>
  <si>
    <t>1751110501924</t>
  </si>
  <si>
    <t>陈璐</t>
  </si>
  <si>
    <t>540035</t>
  </si>
  <si>
    <t>1751110502929</t>
  </si>
  <si>
    <t>康紫芸</t>
  </si>
  <si>
    <t>1751110503020</t>
  </si>
  <si>
    <t>余长乐</t>
  </si>
  <si>
    <t>1751110502926</t>
  </si>
  <si>
    <t>张玉萍</t>
  </si>
  <si>
    <t>1751110503015</t>
  </si>
  <si>
    <t>叶婷</t>
  </si>
  <si>
    <t>1751110503017</t>
  </si>
  <si>
    <t>胡秦悦</t>
  </si>
  <si>
    <t>1751110503022</t>
  </si>
  <si>
    <t>李坤</t>
  </si>
  <si>
    <t>540037</t>
  </si>
  <si>
    <t>1751110503503</t>
  </si>
  <si>
    <t>廖春杰</t>
  </si>
  <si>
    <t>1751110503515</t>
  </si>
  <si>
    <t>何英杰</t>
  </si>
  <si>
    <t>1751110503512</t>
  </si>
  <si>
    <t>梁雨婷</t>
  </si>
  <si>
    <t>1751110503602</t>
  </si>
  <si>
    <t>欧红艳</t>
  </si>
  <si>
    <t>1751110503526</t>
  </si>
  <si>
    <t>喻垣瑞</t>
  </si>
  <si>
    <t>1751110503508</t>
  </si>
  <si>
    <t>弃考</t>
  </si>
  <si>
    <t>杨璇</t>
  </si>
  <si>
    <t>540039</t>
  </si>
  <si>
    <t>1751110503925</t>
  </si>
  <si>
    <t>唐瑜莲</t>
  </si>
  <si>
    <t>1751110504027</t>
  </si>
  <si>
    <t>袁婷婷</t>
  </si>
  <si>
    <t>1751110503928</t>
  </si>
  <si>
    <t>李佳</t>
  </si>
  <si>
    <t>1751110504001</t>
  </si>
  <si>
    <t>袁豪</t>
  </si>
  <si>
    <t>1751110504011</t>
  </si>
  <si>
    <t>文奎</t>
  </si>
  <si>
    <t>1751110503929</t>
  </si>
  <si>
    <t>钟露</t>
  </si>
  <si>
    <t>540041</t>
  </si>
  <si>
    <t>1751110600317</t>
  </si>
  <si>
    <t>杜文宇</t>
  </si>
  <si>
    <t>1751110504919</t>
  </si>
  <si>
    <t>周均佳</t>
  </si>
  <si>
    <t>1751110600411</t>
  </si>
  <si>
    <t>王莉莉</t>
  </si>
  <si>
    <t>1751110504926</t>
  </si>
  <si>
    <t>胡晓洁</t>
  </si>
  <si>
    <t>1751110504903</t>
  </si>
  <si>
    <t>杜小颖</t>
  </si>
  <si>
    <t>1751110600223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</si>
</sst>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11"/>
      <name val="宋体"/>
      <charset val="134"/>
    </font>
    <font>
      <sz val="14"/>
      <name val="宋体"/>
      <charset val="134"/>
      <scheme val="minor"/>
    </font>
    <font>
      <sz val="20"/>
      <name val="方正小标宋简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9"/>
  <sheetViews>
    <sheetView tabSelected="1" workbookViewId="0">
      <selection activeCell="M7" sqref="M7"/>
    </sheetView>
  </sheetViews>
  <sheetFormatPr defaultColWidth="9" defaultRowHeight="28" customHeight="1"/>
  <cols>
    <col min="1" max="1" width="4.55833333333333" style="1" customWidth="1"/>
    <col min="2" max="3" width="8.625" style="1" customWidth="1"/>
    <col min="4" max="4" width="14.75" style="1" customWidth="1"/>
    <col min="5" max="5" width="6.66666666666667" style="1" customWidth="1"/>
    <col min="6" max="6" width="7" style="1" customWidth="1"/>
    <col min="7" max="7" width="9.25" style="1" customWidth="1"/>
    <col min="8" max="8" width="8.75" style="1" customWidth="1"/>
    <col min="9" max="9" width="10" style="1" customWidth="1"/>
    <col min="10" max="10" width="8" style="1" customWidth="1"/>
    <col min="11" max="16384" width="9" style="1"/>
  </cols>
  <sheetData>
    <row r="1" customHeight="1" spans="1:2">
      <c r="A1" s="4" t="s">
        <v>0</v>
      </c>
      <c r="B1" s="4"/>
    </row>
    <row r="2" s="1" customFormat="1" ht="48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2" customFormat="1" ht="49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12" t="s">
        <v>11</v>
      </c>
    </row>
    <row r="4" s="3" customFormat="1" ht="25" customHeight="1" spans="1:10">
      <c r="A4" s="7">
        <v>1</v>
      </c>
      <c r="B4" s="8" t="s">
        <v>12</v>
      </c>
      <c r="C4" s="8" t="s">
        <v>13</v>
      </c>
      <c r="D4" s="8" t="s">
        <v>14</v>
      </c>
      <c r="E4" s="9">
        <v>78.8</v>
      </c>
      <c r="F4" s="10"/>
      <c r="G4" s="10">
        <f t="shared" ref="G4:G67" si="0">E4+F4</f>
        <v>78.8</v>
      </c>
      <c r="H4" s="10">
        <v>83.42</v>
      </c>
      <c r="I4" s="7">
        <v>81.11</v>
      </c>
      <c r="J4" s="7">
        <v>1</v>
      </c>
    </row>
    <row r="5" s="3" customFormat="1" ht="25" customHeight="1" spans="1:10">
      <c r="A5" s="7">
        <v>2</v>
      </c>
      <c r="B5" s="8" t="s">
        <v>15</v>
      </c>
      <c r="C5" s="8" t="s">
        <v>13</v>
      </c>
      <c r="D5" s="8" t="s">
        <v>16</v>
      </c>
      <c r="E5" s="9">
        <v>77</v>
      </c>
      <c r="F5" s="10"/>
      <c r="G5" s="10">
        <f t="shared" si="0"/>
        <v>77</v>
      </c>
      <c r="H5" s="10">
        <v>84.28</v>
      </c>
      <c r="I5" s="7">
        <v>80.64</v>
      </c>
      <c r="J5" s="7">
        <v>2</v>
      </c>
    </row>
    <row r="6" s="3" customFormat="1" ht="25" customHeight="1" spans="1:10">
      <c r="A6" s="7">
        <v>3</v>
      </c>
      <c r="B6" s="8" t="s">
        <v>17</v>
      </c>
      <c r="C6" s="8" t="s">
        <v>13</v>
      </c>
      <c r="D6" s="8" t="s">
        <v>18</v>
      </c>
      <c r="E6" s="9">
        <v>77.4</v>
      </c>
      <c r="F6" s="10"/>
      <c r="G6" s="10">
        <f t="shared" si="0"/>
        <v>77.4</v>
      </c>
      <c r="H6" s="10">
        <v>82.54</v>
      </c>
      <c r="I6" s="7">
        <v>79.97</v>
      </c>
      <c r="J6" s="7">
        <v>3</v>
      </c>
    </row>
    <row r="7" s="3" customFormat="1" ht="25" customHeight="1" spans="1:10">
      <c r="A7" s="7">
        <v>4</v>
      </c>
      <c r="B7" s="8" t="s">
        <v>19</v>
      </c>
      <c r="C7" s="8" t="s">
        <v>20</v>
      </c>
      <c r="D7" s="8" t="s">
        <v>21</v>
      </c>
      <c r="E7" s="9">
        <v>80.2</v>
      </c>
      <c r="F7" s="10"/>
      <c r="G7" s="10">
        <f t="shared" si="0"/>
        <v>80.2</v>
      </c>
      <c r="H7" s="10">
        <v>83.16</v>
      </c>
      <c r="I7" s="7">
        <v>81.68</v>
      </c>
      <c r="J7" s="7">
        <v>1</v>
      </c>
    </row>
    <row r="8" s="3" customFormat="1" ht="25" customHeight="1" spans="1:10">
      <c r="A8" s="7">
        <v>5</v>
      </c>
      <c r="B8" s="8" t="s">
        <v>22</v>
      </c>
      <c r="C8" s="8" t="s">
        <v>20</v>
      </c>
      <c r="D8" s="8" t="s">
        <v>23</v>
      </c>
      <c r="E8" s="9">
        <v>78</v>
      </c>
      <c r="F8" s="10"/>
      <c r="G8" s="10">
        <f t="shared" si="0"/>
        <v>78</v>
      </c>
      <c r="H8" s="10">
        <v>83.54</v>
      </c>
      <c r="I8" s="7">
        <v>80.77</v>
      </c>
      <c r="J8" s="7">
        <v>2</v>
      </c>
    </row>
    <row r="9" s="3" customFormat="1" ht="25" customHeight="1" spans="1:10">
      <c r="A9" s="7">
        <v>6</v>
      </c>
      <c r="B9" s="8" t="s">
        <v>24</v>
      </c>
      <c r="C9" s="8" t="s">
        <v>20</v>
      </c>
      <c r="D9" s="8" t="s">
        <v>25</v>
      </c>
      <c r="E9" s="9">
        <v>74.8</v>
      </c>
      <c r="F9" s="10"/>
      <c r="G9" s="10">
        <f t="shared" si="0"/>
        <v>74.8</v>
      </c>
      <c r="H9" s="10">
        <v>85.04</v>
      </c>
      <c r="I9" s="7">
        <v>79.92</v>
      </c>
      <c r="J9" s="7">
        <v>3</v>
      </c>
    </row>
    <row r="10" s="3" customFormat="1" ht="25" customHeight="1" spans="1:10">
      <c r="A10" s="7">
        <v>7</v>
      </c>
      <c r="B10" s="8" t="s">
        <v>26</v>
      </c>
      <c r="C10" s="8" t="s">
        <v>27</v>
      </c>
      <c r="D10" s="8" t="s">
        <v>28</v>
      </c>
      <c r="E10" s="9">
        <v>80.6</v>
      </c>
      <c r="F10" s="10"/>
      <c r="G10" s="10">
        <f t="shared" si="0"/>
        <v>80.6</v>
      </c>
      <c r="H10" s="10">
        <v>84.9</v>
      </c>
      <c r="I10" s="7">
        <v>82.75</v>
      </c>
      <c r="J10" s="7">
        <v>1</v>
      </c>
    </row>
    <row r="11" s="3" customFormat="1" ht="25" customHeight="1" spans="1:10">
      <c r="A11" s="7">
        <v>8</v>
      </c>
      <c r="B11" s="8" t="s">
        <v>29</v>
      </c>
      <c r="C11" s="8" t="s">
        <v>27</v>
      </c>
      <c r="D11" s="8" t="s">
        <v>30</v>
      </c>
      <c r="E11" s="9">
        <v>79.4</v>
      </c>
      <c r="F11" s="10"/>
      <c r="G11" s="10">
        <f t="shared" si="0"/>
        <v>79.4</v>
      </c>
      <c r="H11" s="10">
        <v>85.2</v>
      </c>
      <c r="I11" s="7">
        <v>82.3</v>
      </c>
      <c r="J11" s="7">
        <v>2</v>
      </c>
    </row>
    <row r="12" s="3" customFormat="1" ht="25" customHeight="1" spans="1:10">
      <c r="A12" s="7">
        <v>9</v>
      </c>
      <c r="B12" s="8" t="s">
        <v>31</v>
      </c>
      <c r="C12" s="8" t="s">
        <v>27</v>
      </c>
      <c r="D12" s="8" t="s">
        <v>32</v>
      </c>
      <c r="E12" s="9">
        <v>78.2</v>
      </c>
      <c r="F12" s="10"/>
      <c r="G12" s="10">
        <f t="shared" si="0"/>
        <v>78.2</v>
      </c>
      <c r="H12" s="10">
        <v>83.52</v>
      </c>
      <c r="I12" s="7">
        <v>80.86</v>
      </c>
      <c r="J12" s="7">
        <v>3</v>
      </c>
    </row>
    <row r="13" s="3" customFormat="1" ht="25" customHeight="1" spans="1:10">
      <c r="A13" s="7">
        <v>10</v>
      </c>
      <c r="B13" s="8" t="s">
        <v>33</v>
      </c>
      <c r="C13" s="8" t="s">
        <v>27</v>
      </c>
      <c r="D13" s="8" t="s">
        <v>34</v>
      </c>
      <c r="E13" s="9">
        <v>78.2</v>
      </c>
      <c r="F13" s="10"/>
      <c r="G13" s="10">
        <f t="shared" si="0"/>
        <v>78.2</v>
      </c>
      <c r="H13" s="10">
        <v>81.32</v>
      </c>
      <c r="I13" s="7">
        <v>79.76</v>
      </c>
      <c r="J13" s="7">
        <v>4</v>
      </c>
    </row>
    <row r="14" s="3" customFormat="1" ht="25" customHeight="1" spans="1:10">
      <c r="A14" s="7">
        <v>11</v>
      </c>
      <c r="B14" s="8" t="s">
        <v>35</v>
      </c>
      <c r="C14" s="8" t="s">
        <v>27</v>
      </c>
      <c r="D14" s="8" t="s">
        <v>36</v>
      </c>
      <c r="E14" s="9">
        <v>77.8</v>
      </c>
      <c r="F14" s="10"/>
      <c r="G14" s="10">
        <f t="shared" si="0"/>
        <v>77.8</v>
      </c>
      <c r="H14" s="10">
        <v>81.6</v>
      </c>
      <c r="I14" s="7">
        <v>79.7</v>
      </c>
      <c r="J14" s="7">
        <v>5</v>
      </c>
    </row>
    <row r="15" s="3" customFormat="1" ht="25" customHeight="1" spans="1:10">
      <c r="A15" s="7">
        <v>12</v>
      </c>
      <c r="B15" s="8" t="s">
        <v>37</v>
      </c>
      <c r="C15" s="8" t="s">
        <v>27</v>
      </c>
      <c r="D15" s="8" t="s">
        <v>38</v>
      </c>
      <c r="E15" s="9">
        <v>77.8</v>
      </c>
      <c r="F15" s="10"/>
      <c r="G15" s="10">
        <f t="shared" si="0"/>
        <v>77.8</v>
      </c>
      <c r="H15" s="11" t="s">
        <v>39</v>
      </c>
      <c r="I15" s="7">
        <v>38.9</v>
      </c>
      <c r="J15" s="7">
        <v>6</v>
      </c>
    </row>
    <row r="16" s="3" customFormat="1" ht="25" customHeight="1" spans="1:10">
      <c r="A16" s="7">
        <v>13</v>
      </c>
      <c r="B16" s="8" t="s">
        <v>40</v>
      </c>
      <c r="C16" s="8" t="s">
        <v>41</v>
      </c>
      <c r="D16" s="8" t="s">
        <v>42</v>
      </c>
      <c r="E16" s="9">
        <v>79.2</v>
      </c>
      <c r="F16" s="9">
        <v>4</v>
      </c>
      <c r="G16" s="10">
        <f t="shared" si="0"/>
        <v>83.2</v>
      </c>
      <c r="H16" s="10">
        <v>84.68</v>
      </c>
      <c r="I16" s="7">
        <v>83.94</v>
      </c>
      <c r="J16" s="9">
        <v>1</v>
      </c>
    </row>
    <row r="17" s="3" customFormat="1" ht="25" customHeight="1" spans="1:10">
      <c r="A17" s="7">
        <v>14</v>
      </c>
      <c r="B17" s="8" t="s">
        <v>43</v>
      </c>
      <c r="C17" s="8" t="s">
        <v>41</v>
      </c>
      <c r="D17" s="8" t="s">
        <v>44</v>
      </c>
      <c r="E17" s="9">
        <v>82.2</v>
      </c>
      <c r="F17" s="9"/>
      <c r="G17" s="10">
        <f t="shared" si="0"/>
        <v>82.2</v>
      </c>
      <c r="H17" s="10">
        <v>84.96</v>
      </c>
      <c r="I17" s="7">
        <v>83.58</v>
      </c>
      <c r="J17" s="9">
        <v>2</v>
      </c>
    </row>
    <row r="18" s="3" customFormat="1" ht="25" customHeight="1" spans="1:10">
      <c r="A18" s="7">
        <v>15</v>
      </c>
      <c r="B18" s="8" t="s">
        <v>45</v>
      </c>
      <c r="C18" s="8" t="s">
        <v>41</v>
      </c>
      <c r="D18" s="8" t="s">
        <v>46</v>
      </c>
      <c r="E18" s="9">
        <v>80.8</v>
      </c>
      <c r="F18" s="9"/>
      <c r="G18" s="10">
        <f t="shared" si="0"/>
        <v>80.8</v>
      </c>
      <c r="H18" s="10">
        <v>84.84</v>
      </c>
      <c r="I18" s="7">
        <v>82.82</v>
      </c>
      <c r="J18" s="9">
        <v>3</v>
      </c>
    </row>
    <row r="19" s="3" customFormat="1" ht="25" customHeight="1" spans="1:10">
      <c r="A19" s="7">
        <v>16</v>
      </c>
      <c r="B19" s="8" t="s">
        <v>47</v>
      </c>
      <c r="C19" s="8" t="s">
        <v>41</v>
      </c>
      <c r="D19" s="8" t="s">
        <v>48</v>
      </c>
      <c r="E19" s="9">
        <v>81.8</v>
      </c>
      <c r="F19" s="9"/>
      <c r="G19" s="10">
        <f t="shared" si="0"/>
        <v>81.8</v>
      </c>
      <c r="H19" s="10">
        <v>83.52</v>
      </c>
      <c r="I19" s="7">
        <v>82.66</v>
      </c>
      <c r="J19" s="9">
        <v>4</v>
      </c>
    </row>
    <row r="20" s="3" customFormat="1" ht="25" customHeight="1" spans="1:10">
      <c r="A20" s="7">
        <v>17</v>
      </c>
      <c r="B20" s="8" t="s">
        <v>49</v>
      </c>
      <c r="C20" s="8" t="s">
        <v>41</v>
      </c>
      <c r="D20" s="8" t="s">
        <v>50</v>
      </c>
      <c r="E20" s="9">
        <v>80.2</v>
      </c>
      <c r="F20" s="9"/>
      <c r="G20" s="10">
        <f t="shared" si="0"/>
        <v>80.2</v>
      </c>
      <c r="H20" s="10">
        <v>83.28</v>
      </c>
      <c r="I20" s="7">
        <v>81.74</v>
      </c>
      <c r="J20" s="9">
        <v>5</v>
      </c>
    </row>
    <row r="21" s="3" customFormat="1" ht="25" customHeight="1" spans="1:10">
      <c r="A21" s="7">
        <v>18</v>
      </c>
      <c r="B21" s="8" t="s">
        <v>51</v>
      </c>
      <c r="C21" s="8" t="s">
        <v>41</v>
      </c>
      <c r="D21" s="8" t="s">
        <v>52</v>
      </c>
      <c r="E21" s="9">
        <v>79.8</v>
      </c>
      <c r="F21" s="9"/>
      <c r="G21" s="10">
        <f t="shared" si="0"/>
        <v>79.8</v>
      </c>
      <c r="H21" s="11" t="s">
        <v>39</v>
      </c>
      <c r="I21" s="7">
        <v>39.9</v>
      </c>
      <c r="J21" s="9">
        <v>6</v>
      </c>
    </row>
    <row r="22" s="3" customFormat="1" ht="25" customHeight="1" spans="1:10">
      <c r="A22" s="7">
        <v>19</v>
      </c>
      <c r="B22" s="8" t="s">
        <v>53</v>
      </c>
      <c r="C22" s="8" t="s">
        <v>54</v>
      </c>
      <c r="D22" s="8" t="s">
        <v>55</v>
      </c>
      <c r="E22" s="9">
        <v>83</v>
      </c>
      <c r="F22" s="10"/>
      <c r="G22" s="10">
        <f t="shared" si="0"/>
        <v>83</v>
      </c>
      <c r="H22" s="10">
        <v>84.5</v>
      </c>
      <c r="I22" s="7">
        <v>83.75</v>
      </c>
      <c r="J22" s="9">
        <v>1</v>
      </c>
    </row>
    <row r="23" s="3" customFormat="1" ht="25" customHeight="1" spans="1:10">
      <c r="A23" s="7">
        <v>20</v>
      </c>
      <c r="B23" s="8" t="s">
        <v>56</v>
      </c>
      <c r="C23" s="8" t="s">
        <v>54</v>
      </c>
      <c r="D23" s="8" t="s">
        <v>57</v>
      </c>
      <c r="E23" s="9">
        <v>82.4</v>
      </c>
      <c r="F23" s="10"/>
      <c r="G23" s="10">
        <f t="shared" si="0"/>
        <v>82.4</v>
      </c>
      <c r="H23" s="10">
        <v>84.78</v>
      </c>
      <c r="I23" s="7">
        <v>83.59</v>
      </c>
      <c r="J23" s="9">
        <v>2</v>
      </c>
    </row>
    <row r="24" s="3" customFormat="1" ht="25" customHeight="1" spans="1:10">
      <c r="A24" s="7">
        <v>21</v>
      </c>
      <c r="B24" s="8" t="s">
        <v>58</v>
      </c>
      <c r="C24" s="8" t="s">
        <v>54</v>
      </c>
      <c r="D24" s="8" t="s">
        <v>59</v>
      </c>
      <c r="E24" s="9">
        <v>78.6</v>
      </c>
      <c r="F24" s="10"/>
      <c r="G24" s="10">
        <f t="shared" si="0"/>
        <v>78.6</v>
      </c>
      <c r="H24" s="10">
        <v>84.1</v>
      </c>
      <c r="I24" s="7">
        <v>81.35</v>
      </c>
      <c r="J24" s="9">
        <v>3</v>
      </c>
    </row>
    <row r="25" s="3" customFormat="1" ht="25" customHeight="1" spans="1:10">
      <c r="A25" s="7">
        <v>22</v>
      </c>
      <c r="B25" s="8" t="s">
        <v>60</v>
      </c>
      <c r="C25" s="8" t="s">
        <v>54</v>
      </c>
      <c r="D25" s="8" t="s">
        <v>61</v>
      </c>
      <c r="E25" s="9">
        <v>80.4</v>
      </c>
      <c r="F25" s="10"/>
      <c r="G25" s="10">
        <f t="shared" si="0"/>
        <v>80.4</v>
      </c>
      <c r="H25" s="10">
        <v>82.08</v>
      </c>
      <c r="I25" s="7">
        <v>81.24</v>
      </c>
      <c r="J25" s="9">
        <v>4</v>
      </c>
    </row>
    <row r="26" s="3" customFormat="1" ht="25" customHeight="1" spans="1:10">
      <c r="A26" s="7">
        <v>23</v>
      </c>
      <c r="B26" s="8" t="s">
        <v>62</v>
      </c>
      <c r="C26" s="8" t="s">
        <v>54</v>
      </c>
      <c r="D26" s="8" t="s">
        <v>63</v>
      </c>
      <c r="E26" s="9">
        <v>79.2</v>
      </c>
      <c r="F26" s="10"/>
      <c r="G26" s="10">
        <f t="shared" si="0"/>
        <v>79.2</v>
      </c>
      <c r="H26" s="10">
        <v>83.1</v>
      </c>
      <c r="I26" s="7">
        <v>81.15</v>
      </c>
      <c r="J26" s="9">
        <v>5</v>
      </c>
    </row>
    <row r="27" s="3" customFormat="1" ht="25" customHeight="1" spans="1:10">
      <c r="A27" s="7">
        <v>24</v>
      </c>
      <c r="B27" s="9" t="s">
        <v>64</v>
      </c>
      <c r="C27" s="9" t="s">
        <v>54</v>
      </c>
      <c r="D27" s="9" t="s">
        <v>65</v>
      </c>
      <c r="E27" s="9">
        <v>78.4</v>
      </c>
      <c r="F27" s="10"/>
      <c r="G27" s="10">
        <f t="shared" si="0"/>
        <v>78.4</v>
      </c>
      <c r="H27" s="10">
        <v>82.52</v>
      </c>
      <c r="I27" s="7">
        <v>80.46</v>
      </c>
      <c r="J27" s="9">
        <v>6</v>
      </c>
    </row>
    <row r="28" s="3" customFormat="1" ht="25" customHeight="1" spans="1:11">
      <c r="A28" s="7">
        <v>25</v>
      </c>
      <c r="B28" s="8" t="s">
        <v>66</v>
      </c>
      <c r="C28" s="8" t="s">
        <v>67</v>
      </c>
      <c r="D28" s="8" t="s">
        <v>68</v>
      </c>
      <c r="E28" s="9">
        <v>75.6</v>
      </c>
      <c r="F28" s="10"/>
      <c r="G28" s="10">
        <f t="shared" si="0"/>
        <v>75.6</v>
      </c>
      <c r="H28" s="10">
        <v>86.14</v>
      </c>
      <c r="I28" s="7">
        <v>80.87</v>
      </c>
      <c r="J28" s="7">
        <v>1</v>
      </c>
      <c r="K28" s="1"/>
    </row>
    <row r="29" s="3" customFormat="1" ht="25" customHeight="1" spans="1:11">
      <c r="A29" s="7">
        <v>26</v>
      </c>
      <c r="B29" s="8" t="s">
        <v>69</v>
      </c>
      <c r="C29" s="8" t="s">
        <v>67</v>
      </c>
      <c r="D29" s="8" t="s">
        <v>70</v>
      </c>
      <c r="E29" s="9">
        <v>76.4</v>
      </c>
      <c r="F29" s="10"/>
      <c r="G29" s="10">
        <f t="shared" si="0"/>
        <v>76.4</v>
      </c>
      <c r="H29" s="10">
        <v>82.48</v>
      </c>
      <c r="I29" s="7">
        <v>79.44</v>
      </c>
      <c r="J29" s="9">
        <v>2</v>
      </c>
      <c r="K29" s="1"/>
    </row>
    <row r="30" s="3" customFormat="1" ht="25" customHeight="1" spans="1:11">
      <c r="A30" s="7">
        <v>27</v>
      </c>
      <c r="B30" s="8" t="s">
        <v>71</v>
      </c>
      <c r="C30" s="8" t="s">
        <v>67</v>
      </c>
      <c r="D30" s="8" t="s">
        <v>72</v>
      </c>
      <c r="E30" s="9">
        <v>75</v>
      </c>
      <c r="F30" s="10"/>
      <c r="G30" s="10">
        <f t="shared" si="0"/>
        <v>75</v>
      </c>
      <c r="H30" s="10">
        <v>83.6</v>
      </c>
      <c r="I30" s="7">
        <v>79.3</v>
      </c>
      <c r="J30" s="7">
        <v>3</v>
      </c>
      <c r="K30" s="1"/>
    </row>
    <row r="31" s="3" customFormat="1" ht="25" customHeight="1" spans="1:11">
      <c r="A31" s="7">
        <v>28</v>
      </c>
      <c r="B31" s="8" t="s">
        <v>73</v>
      </c>
      <c r="C31" s="8" t="s">
        <v>74</v>
      </c>
      <c r="D31" s="8" t="s">
        <v>75</v>
      </c>
      <c r="E31" s="9">
        <v>78.2</v>
      </c>
      <c r="F31" s="10"/>
      <c r="G31" s="10">
        <f t="shared" si="0"/>
        <v>78.2</v>
      </c>
      <c r="H31" s="10">
        <v>84.24</v>
      </c>
      <c r="I31" s="7">
        <v>81.22</v>
      </c>
      <c r="J31" s="7">
        <v>1</v>
      </c>
      <c r="K31" s="1"/>
    </row>
    <row r="32" s="1" customFormat="1" ht="25" customHeight="1" spans="1:11">
      <c r="A32" s="7">
        <v>29</v>
      </c>
      <c r="B32" s="8" t="s">
        <v>76</v>
      </c>
      <c r="C32" s="8" t="s">
        <v>74</v>
      </c>
      <c r="D32" s="8" t="s">
        <v>77</v>
      </c>
      <c r="E32" s="9">
        <v>75.4</v>
      </c>
      <c r="F32" s="10"/>
      <c r="G32" s="10">
        <f t="shared" si="0"/>
        <v>75.4</v>
      </c>
      <c r="H32" s="10">
        <v>84.7</v>
      </c>
      <c r="I32" s="7">
        <v>80.05</v>
      </c>
      <c r="J32" s="7">
        <v>2</v>
      </c>
      <c r="K32" s="3"/>
    </row>
    <row r="33" s="1" customFormat="1" ht="25" customHeight="1" spans="1:11">
      <c r="A33" s="7">
        <v>30</v>
      </c>
      <c r="B33" s="8" t="s">
        <v>78</v>
      </c>
      <c r="C33" s="8" t="s">
        <v>74</v>
      </c>
      <c r="D33" s="8" t="s">
        <v>79</v>
      </c>
      <c r="E33" s="9">
        <v>75.2</v>
      </c>
      <c r="F33" s="10"/>
      <c r="G33" s="10">
        <f t="shared" si="0"/>
        <v>75.2</v>
      </c>
      <c r="H33" s="10">
        <v>82.84</v>
      </c>
      <c r="I33" s="7">
        <v>79.02</v>
      </c>
      <c r="J33" s="7">
        <v>3</v>
      </c>
      <c r="K33" s="3"/>
    </row>
    <row r="34" s="1" customFormat="1" ht="25" customHeight="1" spans="1:11">
      <c r="A34" s="7">
        <v>31</v>
      </c>
      <c r="B34" s="8" t="s">
        <v>80</v>
      </c>
      <c r="C34" s="8" t="s">
        <v>81</v>
      </c>
      <c r="D34" s="8" t="s">
        <v>82</v>
      </c>
      <c r="E34" s="9">
        <v>70.2</v>
      </c>
      <c r="F34" s="10"/>
      <c r="G34" s="10">
        <f t="shared" si="0"/>
        <v>70.2</v>
      </c>
      <c r="H34" s="10">
        <v>86.16</v>
      </c>
      <c r="I34" s="7">
        <v>78.18</v>
      </c>
      <c r="J34" s="9">
        <v>1</v>
      </c>
      <c r="K34" s="3"/>
    </row>
    <row r="35" s="1" customFormat="1" ht="25" customHeight="1" spans="1:11">
      <c r="A35" s="7">
        <v>32</v>
      </c>
      <c r="B35" s="8" t="s">
        <v>83</v>
      </c>
      <c r="C35" s="8" t="s">
        <v>81</v>
      </c>
      <c r="D35" s="8" t="s">
        <v>84</v>
      </c>
      <c r="E35" s="9">
        <v>69</v>
      </c>
      <c r="F35" s="10"/>
      <c r="G35" s="10">
        <f t="shared" si="0"/>
        <v>69</v>
      </c>
      <c r="H35" s="10">
        <v>84.64</v>
      </c>
      <c r="I35" s="7">
        <v>76.82</v>
      </c>
      <c r="J35" s="9">
        <v>2</v>
      </c>
      <c r="K35" s="3"/>
    </row>
    <row r="36" s="1" customFormat="1" ht="25" customHeight="1" spans="1:11">
      <c r="A36" s="7">
        <v>33</v>
      </c>
      <c r="B36" s="8" t="s">
        <v>85</v>
      </c>
      <c r="C36" s="8" t="s">
        <v>81</v>
      </c>
      <c r="D36" s="8" t="s">
        <v>86</v>
      </c>
      <c r="E36" s="9">
        <v>66.2</v>
      </c>
      <c r="F36" s="10"/>
      <c r="G36" s="10">
        <f t="shared" si="0"/>
        <v>66.2</v>
      </c>
      <c r="H36" s="10">
        <v>84.6</v>
      </c>
      <c r="I36" s="7">
        <v>75.4</v>
      </c>
      <c r="J36" s="9">
        <v>3</v>
      </c>
      <c r="K36" s="3"/>
    </row>
    <row r="37" s="1" customFormat="1" customHeight="1" spans="1:10">
      <c r="A37" s="7">
        <v>34</v>
      </c>
      <c r="B37" s="8" t="s">
        <v>87</v>
      </c>
      <c r="C37" s="8" t="s">
        <v>88</v>
      </c>
      <c r="D37" s="8" t="s">
        <v>89</v>
      </c>
      <c r="E37" s="9">
        <v>74.2</v>
      </c>
      <c r="F37" s="10"/>
      <c r="G37" s="10">
        <f t="shared" si="0"/>
        <v>74.2</v>
      </c>
      <c r="H37" s="10">
        <v>84.94</v>
      </c>
      <c r="I37" s="7">
        <v>79.57</v>
      </c>
      <c r="J37" s="9">
        <v>1</v>
      </c>
    </row>
    <row r="38" s="1" customFormat="1" customHeight="1" spans="1:10">
      <c r="A38" s="7">
        <v>35</v>
      </c>
      <c r="B38" s="8" t="s">
        <v>90</v>
      </c>
      <c r="C38" s="8" t="s">
        <v>88</v>
      </c>
      <c r="D38" s="8" t="s">
        <v>91</v>
      </c>
      <c r="E38" s="9">
        <v>73.6</v>
      </c>
      <c r="F38" s="10"/>
      <c r="G38" s="10">
        <f t="shared" si="0"/>
        <v>73.6</v>
      </c>
      <c r="H38" s="10">
        <v>84.58</v>
      </c>
      <c r="I38" s="7">
        <v>79.09</v>
      </c>
      <c r="J38" s="9">
        <v>2</v>
      </c>
    </row>
    <row r="39" s="1" customFormat="1" customHeight="1" spans="1:10">
      <c r="A39" s="7">
        <v>36</v>
      </c>
      <c r="B39" s="8" t="s">
        <v>92</v>
      </c>
      <c r="C39" s="8" t="s">
        <v>88</v>
      </c>
      <c r="D39" s="8" t="s">
        <v>93</v>
      </c>
      <c r="E39" s="9">
        <v>74.8</v>
      </c>
      <c r="F39" s="10"/>
      <c r="G39" s="10">
        <f t="shared" si="0"/>
        <v>74.8</v>
      </c>
      <c r="H39" s="10">
        <v>83.3</v>
      </c>
      <c r="I39" s="7">
        <v>79.05</v>
      </c>
      <c r="J39" s="9">
        <v>3</v>
      </c>
    </row>
    <row r="40" s="1" customFormat="1" customHeight="1" spans="1:10">
      <c r="A40" s="7">
        <v>37</v>
      </c>
      <c r="B40" s="8" t="s">
        <v>94</v>
      </c>
      <c r="C40" s="8" t="s">
        <v>88</v>
      </c>
      <c r="D40" s="8" t="s">
        <v>95</v>
      </c>
      <c r="E40" s="9">
        <v>72</v>
      </c>
      <c r="F40" s="10"/>
      <c r="G40" s="10">
        <f t="shared" si="0"/>
        <v>72</v>
      </c>
      <c r="H40" s="10">
        <v>84.2</v>
      </c>
      <c r="I40" s="7">
        <v>78.1</v>
      </c>
      <c r="J40" s="9">
        <v>4</v>
      </c>
    </row>
    <row r="41" s="1" customFormat="1" customHeight="1" spans="1:10">
      <c r="A41" s="7">
        <v>38</v>
      </c>
      <c r="B41" s="8" t="s">
        <v>96</v>
      </c>
      <c r="C41" s="8" t="s">
        <v>88</v>
      </c>
      <c r="D41" s="8" t="s">
        <v>97</v>
      </c>
      <c r="E41" s="9">
        <v>72</v>
      </c>
      <c r="F41" s="10"/>
      <c r="G41" s="10">
        <f t="shared" si="0"/>
        <v>72</v>
      </c>
      <c r="H41" s="10">
        <v>83.4</v>
      </c>
      <c r="I41" s="7">
        <v>77.7</v>
      </c>
      <c r="J41" s="9">
        <v>5</v>
      </c>
    </row>
    <row r="42" s="1" customFormat="1" customHeight="1" spans="1:10">
      <c r="A42" s="7">
        <v>39</v>
      </c>
      <c r="B42" s="8" t="s">
        <v>98</v>
      </c>
      <c r="C42" s="8" t="s">
        <v>88</v>
      </c>
      <c r="D42" s="8" t="s">
        <v>99</v>
      </c>
      <c r="E42" s="9">
        <v>71.8</v>
      </c>
      <c r="F42" s="10"/>
      <c r="G42" s="10">
        <f t="shared" si="0"/>
        <v>71.8</v>
      </c>
      <c r="H42" s="10">
        <v>82.5</v>
      </c>
      <c r="I42" s="7">
        <v>77.15</v>
      </c>
      <c r="J42" s="9">
        <v>6</v>
      </c>
    </row>
    <row r="43" s="1" customFormat="1" customHeight="1" spans="1:10">
      <c r="A43" s="7">
        <v>40</v>
      </c>
      <c r="B43" s="8" t="s">
        <v>100</v>
      </c>
      <c r="C43" s="8" t="s">
        <v>88</v>
      </c>
      <c r="D43" s="8" t="s">
        <v>101</v>
      </c>
      <c r="E43" s="9">
        <v>71.8</v>
      </c>
      <c r="F43" s="10"/>
      <c r="G43" s="10">
        <f t="shared" si="0"/>
        <v>71.8</v>
      </c>
      <c r="H43" s="10">
        <v>81.08</v>
      </c>
      <c r="I43" s="7">
        <v>76.44</v>
      </c>
      <c r="J43" s="9">
        <v>7</v>
      </c>
    </row>
    <row r="44" s="1" customFormat="1" customHeight="1" spans="1:10">
      <c r="A44" s="7">
        <v>41</v>
      </c>
      <c r="B44" s="8" t="s">
        <v>102</v>
      </c>
      <c r="C44" s="8" t="s">
        <v>103</v>
      </c>
      <c r="D44" s="8" t="s">
        <v>104</v>
      </c>
      <c r="E44" s="9">
        <v>79.4</v>
      </c>
      <c r="F44" s="10"/>
      <c r="G44" s="10">
        <f t="shared" si="0"/>
        <v>79.4</v>
      </c>
      <c r="H44" s="10">
        <v>84.58</v>
      </c>
      <c r="I44" s="7">
        <v>81.99</v>
      </c>
      <c r="J44" s="9">
        <v>1</v>
      </c>
    </row>
    <row r="45" s="1" customFormat="1" customHeight="1" spans="1:10">
      <c r="A45" s="7">
        <v>42</v>
      </c>
      <c r="B45" s="8" t="s">
        <v>105</v>
      </c>
      <c r="C45" s="8" t="s">
        <v>103</v>
      </c>
      <c r="D45" s="8" t="s">
        <v>106</v>
      </c>
      <c r="E45" s="9">
        <v>77.4</v>
      </c>
      <c r="F45" s="10"/>
      <c r="G45" s="10">
        <f t="shared" si="0"/>
        <v>77.4</v>
      </c>
      <c r="H45" s="10">
        <v>83.56</v>
      </c>
      <c r="I45" s="7">
        <v>80.48</v>
      </c>
      <c r="J45" s="9">
        <v>2</v>
      </c>
    </row>
    <row r="46" s="1" customFormat="1" customHeight="1" spans="1:10">
      <c r="A46" s="7">
        <v>43</v>
      </c>
      <c r="B46" s="8" t="s">
        <v>107</v>
      </c>
      <c r="C46" s="8" t="s">
        <v>103</v>
      </c>
      <c r="D46" s="8" t="s">
        <v>108</v>
      </c>
      <c r="E46" s="9">
        <v>76.6</v>
      </c>
      <c r="F46" s="10"/>
      <c r="G46" s="10">
        <f t="shared" si="0"/>
        <v>76.6</v>
      </c>
      <c r="H46" s="10">
        <v>84.02</v>
      </c>
      <c r="I46" s="7">
        <v>80.31</v>
      </c>
      <c r="J46" s="9">
        <v>3</v>
      </c>
    </row>
    <row r="47" s="1" customFormat="1" customHeight="1" spans="1:10">
      <c r="A47" s="7">
        <v>44</v>
      </c>
      <c r="B47" s="8" t="s">
        <v>109</v>
      </c>
      <c r="C47" s="8" t="s">
        <v>103</v>
      </c>
      <c r="D47" s="8" t="s">
        <v>110</v>
      </c>
      <c r="E47" s="9">
        <v>77.2</v>
      </c>
      <c r="F47" s="10"/>
      <c r="G47" s="10">
        <f t="shared" si="0"/>
        <v>77.2</v>
      </c>
      <c r="H47" s="10">
        <v>78.74</v>
      </c>
      <c r="I47" s="7">
        <v>77.97</v>
      </c>
      <c r="J47" s="9">
        <v>4</v>
      </c>
    </row>
    <row r="48" s="1" customFormat="1" customHeight="1" spans="1:10">
      <c r="A48" s="7">
        <v>45</v>
      </c>
      <c r="B48" s="8" t="s">
        <v>111</v>
      </c>
      <c r="C48" s="8" t="s">
        <v>103</v>
      </c>
      <c r="D48" s="8" t="s">
        <v>112</v>
      </c>
      <c r="E48" s="9">
        <v>75.8</v>
      </c>
      <c r="F48" s="10"/>
      <c r="G48" s="10">
        <f t="shared" si="0"/>
        <v>75.8</v>
      </c>
      <c r="H48" s="10">
        <v>79.82</v>
      </c>
      <c r="I48" s="7">
        <v>77.81</v>
      </c>
      <c r="J48" s="9">
        <v>5</v>
      </c>
    </row>
    <row r="49" s="1" customFormat="1" customHeight="1" spans="1:10">
      <c r="A49" s="7">
        <v>46</v>
      </c>
      <c r="B49" s="8" t="s">
        <v>113</v>
      </c>
      <c r="C49" s="8" t="s">
        <v>103</v>
      </c>
      <c r="D49" s="8" t="s">
        <v>114</v>
      </c>
      <c r="E49" s="9">
        <v>75.4</v>
      </c>
      <c r="F49" s="10"/>
      <c r="G49" s="10">
        <f t="shared" si="0"/>
        <v>75.4</v>
      </c>
      <c r="H49" s="11" t="s">
        <v>39</v>
      </c>
      <c r="I49" s="7">
        <v>37.7</v>
      </c>
      <c r="J49" s="9">
        <v>6</v>
      </c>
    </row>
    <row r="50" s="1" customFormat="1" customHeight="1" spans="1:10">
      <c r="A50" s="7">
        <v>47</v>
      </c>
      <c r="B50" s="8" t="s">
        <v>115</v>
      </c>
      <c r="C50" s="8" t="s">
        <v>116</v>
      </c>
      <c r="D50" s="8" t="s">
        <v>117</v>
      </c>
      <c r="E50" s="9">
        <v>80</v>
      </c>
      <c r="F50" s="9">
        <v>4</v>
      </c>
      <c r="G50" s="10">
        <f t="shared" si="0"/>
        <v>84</v>
      </c>
      <c r="H50" s="10">
        <v>84.94</v>
      </c>
      <c r="I50" s="7">
        <v>84.47</v>
      </c>
      <c r="J50" s="9">
        <v>1</v>
      </c>
    </row>
    <row r="51" s="1" customFormat="1" customHeight="1" spans="1:10">
      <c r="A51" s="7">
        <v>48</v>
      </c>
      <c r="B51" s="8" t="s">
        <v>118</v>
      </c>
      <c r="C51" s="8" t="s">
        <v>116</v>
      </c>
      <c r="D51" s="8" t="s">
        <v>119</v>
      </c>
      <c r="E51" s="9">
        <v>80.4</v>
      </c>
      <c r="F51" s="9"/>
      <c r="G51" s="10">
        <f t="shared" si="0"/>
        <v>80.4</v>
      </c>
      <c r="H51" s="10">
        <v>83.54</v>
      </c>
      <c r="I51" s="7">
        <v>81.97</v>
      </c>
      <c r="J51" s="9">
        <v>2</v>
      </c>
    </row>
    <row r="52" s="1" customFormat="1" customHeight="1" spans="1:10">
      <c r="A52" s="7">
        <v>49</v>
      </c>
      <c r="B52" s="8" t="s">
        <v>120</v>
      </c>
      <c r="C52" s="8" t="s">
        <v>116</v>
      </c>
      <c r="D52" s="8" t="s">
        <v>121</v>
      </c>
      <c r="E52" s="9">
        <v>78.2</v>
      </c>
      <c r="F52" s="9"/>
      <c r="G52" s="10">
        <f t="shared" si="0"/>
        <v>78.2</v>
      </c>
      <c r="H52" s="10">
        <v>84.58</v>
      </c>
      <c r="I52" s="7">
        <v>81.39</v>
      </c>
      <c r="J52" s="9">
        <v>3</v>
      </c>
    </row>
    <row r="53" s="1" customFormat="1" customHeight="1" spans="1:10">
      <c r="A53" s="7">
        <v>50</v>
      </c>
      <c r="B53" s="8" t="s">
        <v>122</v>
      </c>
      <c r="C53" s="8" t="s">
        <v>123</v>
      </c>
      <c r="D53" s="8" t="s">
        <v>124</v>
      </c>
      <c r="E53" s="9">
        <v>78.6</v>
      </c>
      <c r="F53" s="9">
        <v>6</v>
      </c>
      <c r="G53" s="10">
        <f t="shared" si="0"/>
        <v>84.6</v>
      </c>
      <c r="H53" s="10">
        <v>80.8</v>
      </c>
      <c r="I53" s="7">
        <v>82.7</v>
      </c>
      <c r="J53" s="7">
        <v>1</v>
      </c>
    </row>
    <row r="54" s="1" customFormat="1" customHeight="1" spans="1:10">
      <c r="A54" s="7">
        <v>51</v>
      </c>
      <c r="B54" s="8" t="s">
        <v>125</v>
      </c>
      <c r="C54" s="8" t="s">
        <v>123</v>
      </c>
      <c r="D54" s="8" t="s">
        <v>126</v>
      </c>
      <c r="E54" s="9">
        <v>70.4</v>
      </c>
      <c r="F54" s="9"/>
      <c r="G54" s="10">
        <f t="shared" si="0"/>
        <v>70.4</v>
      </c>
      <c r="H54" s="10">
        <v>81.26</v>
      </c>
      <c r="I54" s="7">
        <v>75.83</v>
      </c>
      <c r="J54" s="7">
        <v>2</v>
      </c>
    </row>
    <row r="55" s="1" customFormat="1" customHeight="1" spans="1:10">
      <c r="A55" s="7">
        <v>52</v>
      </c>
      <c r="B55" s="8" t="s">
        <v>127</v>
      </c>
      <c r="C55" s="8" t="s">
        <v>123</v>
      </c>
      <c r="D55" s="8" t="s">
        <v>128</v>
      </c>
      <c r="E55" s="9">
        <v>70.6</v>
      </c>
      <c r="F55" s="9"/>
      <c r="G55" s="10">
        <f t="shared" si="0"/>
        <v>70.6</v>
      </c>
      <c r="H55" s="10">
        <v>78.1</v>
      </c>
      <c r="I55" s="7">
        <v>74.35</v>
      </c>
      <c r="J55" s="7">
        <v>3</v>
      </c>
    </row>
    <row r="56" s="1" customFormat="1" customHeight="1" spans="1:10">
      <c r="A56" s="7">
        <v>53</v>
      </c>
      <c r="B56" s="8" t="s">
        <v>129</v>
      </c>
      <c r="C56" s="8" t="s">
        <v>130</v>
      </c>
      <c r="D56" s="8" t="s">
        <v>131</v>
      </c>
      <c r="E56" s="9">
        <v>74</v>
      </c>
      <c r="F56" s="10"/>
      <c r="G56" s="10">
        <f t="shared" si="0"/>
        <v>74</v>
      </c>
      <c r="H56" s="10">
        <v>82.46</v>
      </c>
      <c r="I56" s="7">
        <v>78.23</v>
      </c>
      <c r="J56" s="7">
        <v>1</v>
      </c>
    </row>
    <row r="57" s="1" customFormat="1" customHeight="1" spans="1:10">
      <c r="A57" s="7">
        <v>54</v>
      </c>
      <c r="B57" s="8" t="s">
        <v>132</v>
      </c>
      <c r="C57" s="8" t="s">
        <v>130</v>
      </c>
      <c r="D57" s="8" t="s">
        <v>133</v>
      </c>
      <c r="E57" s="9">
        <v>71.8</v>
      </c>
      <c r="F57" s="10"/>
      <c r="G57" s="10">
        <f t="shared" si="0"/>
        <v>71.8</v>
      </c>
      <c r="H57" s="10">
        <v>83.01</v>
      </c>
      <c r="I57" s="7">
        <v>77.41</v>
      </c>
      <c r="J57" s="7">
        <v>2</v>
      </c>
    </row>
    <row r="58" s="1" customFormat="1" customHeight="1" spans="1:10">
      <c r="A58" s="7">
        <v>55</v>
      </c>
      <c r="B58" s="8" t="s">
        <v>134</v>
      </c>
      <c r="C58" s="8" t="s">
        <v>130</v>
      </c>
      <c r="D58" s="8" t="s">
        <v>135</v>
      </c>
      <c r="E58" s="9">
        <v>72.6</v>
      </c>
      <c r="F58" s="10"/>
      <c r="G58" s="10">
        <f t="shared" si="0"/>
        <v>72.6</v>
      </c>
      <c r="H58" s="10">
        <v>81.08</v>
      </c>
      <c r="I58" s="7">
        <v>76.84</v>
      </c>
      <c r="J58" s="7">
        <v>3</v>
      </c>
    </row>
    <row r="59" s="1" customFormat="1" customHeight="1" spans="1:10">
      <c r="A59" s="7">
        <v>56</v>
      </c>
      <c r="B59" s="8" t="s">
        <v>136</v>
      </c>
      <c r="C59" s="8" t="s">
        <v>130</v>
      </c>
      <c r="D59" s="8" t="s">
        <v>137</v>
      </c>
      <c r="E59" s="9">
        <v>74.4</v>
      </c>
      <c r="F59" s="10"/>
      <c r="G59" s="10">
        <f t="shared" si="0"/>
        <v>74.4</v>
      </c>
      <c r="H59" s="10">
        <v>79.08</v>
      </c>
      <c r="I59" s="7">
        <v>76.74</v>
      </c>
      <c r="J59" s="7">
        <v>4</v>
      </c>
    </row>
    <row r="60" s="1" customFormat="1" customHeight="1" spans="1:10">
      <c r="A60" s="7">
        <v>57</v>
      </c>
      <c r="B60" s="8" t="s">
        <v>138</v>
      </c>
      <c r="C60" s="8" t="s">
        <v>130</v>
      </c>
      <c r="D60" s="8" t="s">
        <v>139</v>
      </c>
      <c r="E60" s="9">
        <v>70.8</v>
      </c>
      <c r="F60" s="10"/>
      <c r="G60" s="10">
        <f t="shared" si="0"/>
        <v>70.8</v>
      </c>
      <c r="H60" s="10">
        <v>81.72</v>
      </c>
      <c r="I60" s="7">
        <v>76.26</v>
      </c>
      <c r="J60" s="7">
        <v>5</v>
      </c>
    </row>
    <row r="61" s="1" customFormat="1" customHeight="1" spans="1:10">
      <c r="A61" s="7">
        <v>58</v>
      </c>
      <c r="B61" s="9" t="s">
        <v>140</v>
      </c>
      <c r="C61" s="9" t="s">
        <v>130</v>
      </c>
      <c r="D61" s="9" t="s">
        <v>141</v>
      </c>
      <c r="E61" s="9">
        <v>67</v>
      </c>
      <c r="F61" s="10"/>
      <c r="G61" s="10">
        <f t="shared" si="0"/>
        <v>67</v>
      </c>
      <c r="H61" s="10">
        <v>80.1</v>
      </c>
      <c r="I61" s="7">
        <v>73.55</v>
      </c>
      <c r="J61" s="7">
        <v>6</v>
      </c>
    </row>
    <row r="62" s="1" customFormat="1" customHeight="1" spans="1:10">
      <c r="A62" s="7">
        <v>59</v>
      </c>
      <c r="B62" s="8" t="s">
        <v>142</v>
      </c>
      <c r="C62" s="8" t="s">
        <v>143</v>
      </c>
      <c r="D62" s="8" t="s">
        <v>144</v>
      </c>
      <c r="E62" s="9">
        <v>78.4</v>
      </c>
      <c r="F62" s="10"/>
      <c r="G62" s="10">
        <f t="shared" si="0"/>
        <v>78.4</v>
      </c>
      <c r="H62" s="10">
        <v>80.76</v>
      </c>
      <c r="I62" s="7">
        <v>79.58</v>
      </c>
      <c r="J62" s="9">
        <v>1</v>
      </c>
    </row>
    <row r="63" s="1" customFormat="1" customHeight="1" spans="1:10">
      <c r="A63" s="7">
        <v>60</v>
      </c>
      <c r="B63" s="8" t="s">
        <v>145</v>
      </c>
      <c r="C63" s="8" t="s">
        <v>143</v>
      </c>
      <c r="D63" s="8" t="s">
        <v>146</v>
      </c>
      <c r="E63" s="9">
        <v>75.4</v>
      </c>
      <c r="F63" s="10"/>
      <c r="G63" s="10">
        <f t="shared" si="0"/>
        <v>75.4</v>
      </c>
      <c r="H63" s="10">
        <v>80.42</v>
      </c>
      <c r="I63" s="7">
        <v>77.91</v>
      </c>
      <c r="J63" s="9">
        <v>2</v>
      </c>
    </row>
    <row r="64" s="1" customFormat="1" customHeight="1" spans="1:10">
      <c r="A64" s="7">
        <v>61</v>
      </c>
      <c r="B64" s="8" t="s">
        <v>147</v>
      </c>
      <c r="C64" s="8" t="s">
        <v>143</v>
      </c>
      <c r="D64" s="8" t="s">
        <v>148</v>
      </c>
      <c r="E64" s="9">
        <v>72.2</v>
      </c>
      <c r="F64" s="10"/>
      <c r="G64" s="10">
        <f t="shared" si="0"/>
        <v>72.2</v>
      </c>
      <c r="H64" s="10">
        <v>81.84</v>
      </c>
      <c r="I64" s="7">
        <v>77.02</v>
      </c>
      <c r="J64" s="9">
        <v>3</v>
      </c>
    </row>
    <row r="65" s="1" customFormat="1" customHeight="1" spans="1:10">
      <c r="A65" s="7">
        <v>62</v>
      </c>
      <c r="B65" s="8" t="s">
        <v>149</v>
      </c>
      <c r="C65" s="8" t="s">
        <v>143</v>
      </c>
      <c r="D65" s="8" t="s">
        <v>150</v>
      </c>
      <c r="E65" s="9">
        <v>72.4</v>
      </c>
      <c r="F65" s="10"/>
      <c r="G65" s="10">
        <f t="shared" si="0"/>
        <v>72.4</v>
      </c>
      <c r="H65" s="10">
        <v>80.02</v>
      </c>
      <c r="I65" s="7">
        <v>76.21</v>
      </c>
      <c r="J65" s="9">
        <v>4</v>
      </c>
    </row>
    <row r="66" s="1" customFormat="1" customHeight="1" spans="1:10">
      <c r="A66" s="7">
        <v>63</v>
      </c>
      <c r="B66" s="8" t="s">
        <v>151</v>
      </c>
      <c r="C66" s="8" t="s">
        <v>143</v>
      </c>
      <c r="D66" s="8" t="s">
        <v>152</v>
      </c>
      <c r="E66" s="9">
        <v>72.4</v>
      </c>
      <c r="F66" s="10"/>
      <c r="G66" s="10">
        <f t="shared" si="0"/>
        <v>72.4</v>
      </c>
      <c r="H66" s="10">
        <v>80</v>
      </c>
      <c r="I66" s="7">
        <v>76.2</v>
      </c>
      <c r="J66" s="9">
        <v>5</v>
      </c>
    </row>
    <row r="67" s="1" customFormat="1" customHeight="1" spans="1:10">
      <c r="A67" s="7">
        <v>64</v>
      </c>
      <c r="B67" s="9" t="s">
        <v>153</v>
      </c>
      <c r="C67" s="9" t="s">
        <v>143</v>
      </c>
      <c r="D67" s="9" t="s">
        <v>154</v>
      </c>
      <c r="E67" s="9">
        <v>68.6</v>
      </c>
      <c r="F67" s="9">
        <v>2</v>
      </c>
      <c r="G67" s="10">
        <f t="shared" si="0"/>
        <v>70.6</v>
      </c>
      <c r="H67" s="11" t="s">
        <v>155</v>
      </c>
      <c r="I67" s="7">
        <v>35.3</v>
      </c>
      <c r="J67" s="9">
        <v>6</v>
      </c>
    </row>
    <row r="68" s="1" customFormat="1" customHeight="1" spans="1:10">
      <c r="A68" s="7">
        <v>65</v>
      </c>
      <c r="B68" s="8" t="s">
        <v>156</v>
      </c>
      <c r="C68" s="8" t="s">
        <v>157</v>
      </c>
      <c r="D68" s="8" t="s">
        <v>158</v>
      </c>
      <c r="E68" s="9">
        <v>77</v>
      </c>
      <c r="F68" s="10"/>
      <c r="G68" s="10">
        <f t="shared" ref="G68:G79" si="1">E68+F68</f>
        <v>77</v>
      </c>
      <c r="H68" s="10">
        <v>82.48</v>
      </c>
      <c r="I68" s="7">
        <v>79.74</v>
      </c>
      <c r="J68" s="7">
        <v>1</v>
      </c>
    </row>
    <row r="69" s="1" customFormat="1" customHeight="1" spans="1:10">
      <c r="A69" s="7">
        <v>66</v>
      </c>
      <c r="B69" s="8" t="s">
        <v>159</v>
      </c>
      <c r="C69" s="8" t="s">
        <v>157</v>
      </c>
      <c r="D69" s="8" t="s">
        <v>160</v>
      </c>
      <c r="E69" s="9">
        <v>76.4</v>
      </c>
      <c r="F69" s="10"/>
      <c r="G69" s="10">
        <f t="shared" si="1"/>
        <v>76.4</v>
      </c>
      <c r="H69" s="10">
        <v>80.62</v>
      </c>
      <c r="I69" s="7">
        <v>78.51</v>
      </c>
      <c r="J69" s="7">
        <v>2</v>
      </c>
    </row>
    <row r="70" s="1" customFormat="1" customHeight="1" spans="1:10">
      <c r="A70" s="7">
        <v>67</v>
      </c>
      <c r="B70" s="8" t="s">
        <v>161</v>
      </c>
      <c r="C70" s="8" t="s">
        <v>157</v>
      </c>
      <c r="D70" s="8" t="s">
        <v>162</v>
      </c>
      <c r="E70" s="9">
        <v>76.4</v>
      </c>
      <c r="F70" s="10"/>
      <c r="G70" s="10">
        <f t="shared" si="1"/>
        <v>76.4</v>
      </c>
      <c r="H70" s="10">
        <v>80.5</v>
      </c>
      <c r="I70" s="7">
        <v>78.45</v>
      </c>
      <c r="J70" s="7">
        <v>3</v>
      </c>
    </row>
    <row r="71" s="1" customFormat="1" customHeight="1" spans="1:10">
      <c r="A71" s="7">
        <v>68</v>
      </c>
      <c r="B71" s="8" t="s">
        <v>163</v>
      </c>
      <c r="C71" s="8" t="s">
        <v>157</v>
      </c>
      <c r="D71" s="8" t="s">
        <v>164</v>
      </c>
      <c r="E71" s="9">
        <v>73.8</v>
      </c>
      <c r="F71" s="10"/>
      <c r="G71" s="10">
        <f t="shared" si="1"/>
        <v>73.8</v>
      </c>
      <c r="H71" s="10">
        <v>81.52</v>
      </c>
      <c r="I71" s="7">
        <v>77.66</v>
      </c>
      <c r="J71" s="9">
        <v>4</v>
      </c>
    </row>
    <row r="72" s="1" customFormat="1" customHeight="1" spans="1:10">
      <c r="A72" s="7">
        <v>69</v>
      </c>
      <c r="B72" s="8" t="s">
        <v>165</v>
      </c>
      <c r="C72" s="8" t="s">
        <v>157</v>
      </c>
      <c r="D72" s="8" t="s">
        <v>166</v>
      </c>
      <c r="E72" s="9">
        <v>74.4</v>
      </c>
      <c r="F72" s="10"/>
      <c r="G72" s="10">
        <f t="shared" si="1"/>
        <v>74.4</v>
      </c>
      <c r="H72" s="10">
        <v>80.36</v>
      </c>
      <c r="I72" s="7">
        <v>77.38</v>
      </c>
      <c r="J72" s="9">
        <v>5</v>
      </c>
    </row>
    <row r="73" s="1" customFormat="1" customHeight="1" spans="1:10">
      <c r="A73" s="7">
        <v>70</v>
      </c>
      <c r="B73" s="9" t="s">
        <v>167</v>
      </c>
      <c r="C73" s="9" t="s">
        <v>157</v>
      </c>
      <c r="D73" s="9" t="s">
        <v>168</v>
      </c>
      <c r="E73" s="9">
        <v>72.8</v>
      </c>
      <c r="F73" s="10"/>
      <c r="G73" s="10">
        <f t="shared" si="1"/>
        <v>72.8</v>
      </c>
      <c r="H73" s="10">
        <v>79.4</v>
      </c>
      <c r="I73" s="7">
        <v>76.1</v>
      </c>
      <c r="J73" s="9">
        <v>6</v>
      </c>
    </row>
    <row r="74" s="1" customFormat="1" customHeight="1" spans="1:10">
      <c r="A74" s="7">
        <v>71</v>
      </c>
      <c r="B74" s="8" t="s">
        <v>169</v>
      </c>
      <c r="C74" s="8" t="s">
        <v>170</v>
      </c>
      <c r="D74" s="8" t="s">
        <v>171</v>
      </c>
      <c r="E74" s="9">
        <v>78.8</v>
      </c>
      <c r="F74" s="10"/>
      <c r="G74" s="10">
        <f t="shared" si="1"/>
        <v>78.8</v>
      </c>
      <c r="H74" s="10">
        <v>82.68</v>
      </c>
      <c r="I74" s="7">
        <v>80.74</v>
      </c>
      <c r="J74" s="9">
        <v>1</v>
      </c>
    </row>
    <row r="75" s="1" customFormat="1" customHeight="1" spans="1:10">
      <c r="A75" s="7">
        <v>72</v>
      </c>
      <c r="B75" s="8" t="s">
        <v>172</v>
      </c>
      <c r="C75" s="8" t="s">
        <v>170</v>
      </c>
      <c r="D75" s="8" t="s">
        <v>173</v>
      </c>
      <c r="E75" s="9">
        <v>77.4</v>
      </c>
      <c r="F75" s="10"/>
      <c r="G75" s="10">
        <f t="shared" si="1"/>
        <v>77.4</v>
      </c>
      <c r="H75" s="10">
        <v>83.52</v>
      </c>
      <c r="I75" s="7">
        <v>80.46</v>
      </c>
      <c r="J75" s="9">
        <v>2</v>
      </c>
    </row>
    <row r="76" s="1" customFormat="1" customHeight="1" spans="1:10">
      <c r="A76" s="7">
        <v>73</v>
      </c>
      <c r="B76" s="8" t="s">
        <v>174</v>
      </c>
      <c r="C76" s="8" t="s">
        <v>170</v>
      </c>
      <c r="D76" s="8" t="s">
        <v>175</v>
      </c>
      <c r="E76" s="9">
        <v>78</v>
      </c>
      <c r="F76" s="10"/>
      <c r="G76" s="10">
        <f t="shared" si="1"/>
        <v>78</v>
      </c>
      <c r="H76" s="10">
        <v>82.32</v>
      </c>
      <c r="I76" s="7">
        <v>80.16</v>
      </c>
      <c r="J76" s="9">
        <v>3</v>
      </c>
    </row>
    <row r="77" s="1" customFormat="1" customHeight="1" spans="1:10">
      <c r="A77" s="7">
        <v>74</v>
      </c>
      <c r="B77" s="8" t="s">
        <v>176</v>
      </c>
      <c r="C77" s="8" t="s">
        <v>170</v>
      </c>
      <c r="D77" s="8" t="s">
        <v>177</v>
      </c>
      <c r="E77" s="9">
        <v>77.8</v>
      </c>
      <c r="F77" s="10"/>
      <c r="G77" s="10">
        <f t="shared" si="1"/>
        <v>77.8</v>
      </c>
      <c r="H77" s="10">
        <v>82.42</v>
      </c>
      <c r="I77" s="7">
        <v>80.11</v>
      </c>
      <c r="J77" s="9">
        <v>4</v>
      </c>
    </row>
    <row r="78" s="1" customFormat="1" customHeight="1" spans="1:10">
      <c r="A78" s="7">
        <v>75</v>
      </c>
      <c r="B78" s="8" t="s">
        <v>178</v>
      </c>
      <c r="C78" s="8" t="s">
        <v>170</v>
      </c>
      <c r="D78" s="8" t="s">
        <v>179</v>
      </c>
      <c r="E78" s="9">
        <v>76.8</v>
      </c>
      <c r="F78" s="10"/>
      <c r="G78" s="10">
        <f t="shared" si="1"/>
        <v>76.8</v>
      </c>
      <c r="H78" s="10">
        <v>81.48</v>
      </c>
      <c r="I78" s="7">
        <v>79.14</v>
      </c>
      <c r="J78" s="9">
        <v>5</v>
      </c>
    </row>
    <row r="79" s="1" customFormat="1" customHeight="1" spans="1:10">
      <c r="A79" s="7">
        <v>76</v>
      </c>
      <c r="B79" s="8" t="s">
        <v>180</v>
      </c>
      <c r="C79" s="8" t="s">
        <v>170</v>
      </c>
      <c r="D79" s="8" t="s">
        <v>181</v>
      </c>
      <c r="E79" s="9">
        <v>77.6</v>
      </c>
      <c r="F79" s="10"/>
      <c r="G79" s="10">
        <f t="shared" si="1"/>
        <v>77.6</v>
      </c>
      <c r="H79" s="10">
        <v>80</v>
      </c>
      <c r="I79" s="7">
        <v>78.8</v>
      </c>
      <c r="J79" s="9">
        <v>6</v>
      </c>
    </row>
  </sheetData>
  <autoFilter ref="A3:K79">
    <extLst/>
  </autoFilter>
  <mergeCells count="2">
    <mergeCell ref="A1:B1"/>
    <mergeCell ref="A2:J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白开水</cp:lastModifiedBy>
  <dcterms:created xsi:type="dcterms:W3CDTF">2025-12-29T01:30:00Z</dcterms:created>
  <dcterms:modified xsi:type="dcterms:W3CDTF">2025-12-29T02:46:34Z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DA79C8FD53C14493B51C86C33389A483</vt:lpwstr>
  </property>
  <property fmtid="{D5CDD505-2E9C-101B-9397-08002B2CF9AE}" pid="3" name="KSOProductBuildVer">
    <vt:lpwstr>2052-11.8.2.12094</vt:lpwstr>
  </property>
</Properties>
</file>