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5" r:id="rId1"/>
  </sheets>
  <definedNames>
    <definedName name="_xlnm._FilterDatabase" localSheetId="0" hidden="1">Sheet1!$A$2:$P$49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<sst xmlns="http://schemas.openxmlformats.org/spreadsheetml/2006/main" count="215" uniqueCount="97">
  <si>
    <t>兴文县事业单位2025年下半年公开考试招聘工作人员（综合类）考试总成绩</t>
  </si>
  <si>
    <t>报考单位</t>
  </si>
  <si>
    <t>岗位代码</t>
  </si>
  <si>
    <t>岗位名称</t>
  </si>
  <si>
    <t>准考证号</t>
  </si>
  <si>
    <t>加分</t>
  </si>
  <si>
    <t>笔试成绩</t>
  </si>
  <si>
    <t>面试成绩</t>
  </si>
  <si>
    <t>考试总成绩</t>
  </si>
  <si>
    <t>总成绩排名</t>
  </si>
  <si>
    <t>是否进入下一招聘环节</t>
  </si>
  <si>
    <t>兴文县财政预算编审中心</t>
  </si>
  <si>
    <t>信息系统工作员</t>
  </si>
  <si>
    <t>215009105125</t>
  </si>
  <si>
    <t>1651150201620</t>
  </si>
  <si>
    <t>是</t>
  </si>
  <si>
    <t>1651150800216</t>
  </si>
  <si>
    <t>1651150503627</t>
  </si>
  <si>
    <t>会计专业人员</t>
  </si>
  <si>
    <t>215009105126</t>
  </si>
  <si>
    <t>1651150803504</t>
  </si>
  <si>
    <t>1651150105918</t>
  </si>
  <si>
    <t>1651150305424</t>
  </si>
  <si>
    <t>缺考</t>
  </si>
  <si>
    <t>兴文县公证处</t>
  </si>
  <si>
    <t>工作员</t>
  </si>
  <si>
    <t>215009106127</t>
  </si>
  <si>
    <t>1651150403701</t>
  </si>
  <si>
    <t>1651150703329</t>
  </si>
  <si>
    <t>1651150701416</t>
  </si>
  <si>
    <t>兴文县生产力促进中心</t>
  </si>
  <si>
    <t>经济专业人员</t>
  </si>
  <si>
    <t>215009107128</t>
  </si>
  <si>
    <t>1651150107610</t>
  </si>
  <si>
    <t>1651150313611</t>
  </si>
  <si>
    <t>1651150304605</t>
  </si>
  <si>
    <t>1651150107405</t>
  </si>
  <si>
    <t>兴文县林业和竹业发展服务中心</t>
  </si>
  <si>
    <t>综合岗管理人员</t>
  </si>
  <si>
    <t>215009108129</t>
  </si>
  <si>
    <t>1651150400804</t>
  </si>
  <si>
    <t>1651150300515</t>
  </si>
  <si>
    <t>1651150101425</t>
  </si>
  <si>
    <t>兴文县自然资源事务中心</t>
  </si>
  <si>
    <t>地质勘探与地质灾害防治管理人员</t>
  </si>
  <si>
    <t>215009109130</t>
  </si>
  <si>
    <t>1651150312217</t>
  </si>
  <si>
    <t>1651150105620</t>
  </si>
  <si>
    <t>1651150108420</t>
  </si>
  <si>
    <t>国土资源管理人员</t>
  </si>
  <si>
    <t>215009109131</t>
  </si>
  <si>
    <t>1651150301015</t>
  </si>
  <si>
    <t>1651150205706</t>
  </si>
  <si>
    <t>1651150602320</t>
  </si>
  <si>
    <t>1651150104706</t>
  </si>
  <si>
    <t>兴文县新坝水库管理站</t>
  </si>
  <si>
    <t>水利设施管理养护人员</t>
  </si>
  <si>
    <t>215009110132</t>
  </si>
  <si>
    <t>1651150313329</t>
  </si>
  <si>
    <t>1651150309307</t>
  </si>
  <si>
    <t>1651150700721</t>
  </si>
  <si>
    <t>石海镇农业农村发展服务中心</t>
  </si>
  <si>
    <t>农业技术人员</t>
  </si>
  <si>
    <t>215009111133</t>
  </si>
  <si>
    <t>1651150100624</t>
  </si>
  <si>
    <t>1651150500602</t>
  </si>
  <si>
    <t>1651150701801</t>
  </si>
  <si>
    <t>农业生产服务人员</t>
  </si>
  <si>
    <t>215009111134</t>
  </si>
  <si>
    <t>1651150301019</t>
  </si>
  <si>
    <t>1651150101725</t>
  </si>
  <si>
    <t>1651150313106</t>
  </si>
  <si>
    <t>兴文县妇幼保健计划生育服务中心</t>
  </si>
  <si>
    <t>215009112135</t>
  </si>
  <si>
    <t>1651150404313</t>
  </si>
  <si>
    <t>1651150310026</t>
  </si>
  <si>
    <t>1651150700906</t>
  </si>
  <si>
    <t>兴文县古宋镇卫生院</t>
  </si>
  <si>
    <t>215009113136</t>
  </si>
  <si>
    <t>1651150704115</t>
  </si>
  <si>
    <t>1651150501611</t>
  </si>
  <si>
    <t>1651150308702</t>
  </si>
  <si>
    <t>兴文县僰王山镇中心卫生院</t>
  </si>
  <si>
    <t>215009114137</t>
  </si>
  <si>
    <t>1651150205927</t>
  </si>
  <si>
    <t>1651150701512</t>
  </si>
  <si>
    <t>1651150205329</t>
  </si>
  <si>
    <t>兴文县大坝苗族乡卫生院</t>
  </si>
  <si>
    <t>215009115138</t>
  </si>
  <si>
    <t>1651150400909</t>
  </si>
  <si>
    <t>1651150800918</t>
  </si>
  <si>
    <t>1651150404819</t>
  </si>
  <si>
    <t>兴文县九丝城镇卫生院</t>
  </si>
  <si>
    <t>215009116139</t>
  </si>
  <si>
    <t>1651150302722</t>
  </si>
  <si>
    <t>1651150700802</t>
  </si>
  <si>
    <t>1651150104302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</si>
</sst>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0"/>
      <name val="Consolas"/>
      <charset val="134"/>
    </font>
    <font>
      <sz val="13"/>
      <color rgb="FF000000"/>
      <name val="宋体"/>
      <charset val="134"/>
    </font>
    <font>
      <sz val="13"/>
      <color theme="1"/>
      <name val="宋体"/>
      <charset val="134"/>
    </font>
    <font>
      <sz val="13"/>
      <name val="宋体"/>
      <charset val="134"/>
    </font>
    <font>
      <sz val="13"/>
      <name val="Consolas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9"/>
  <sheetViews>
    <sheetView tabSelected="1" workbookViewId="0">
      <selection activeCell="L9" sqref="L9"/>
    </sheetView>
  </sheetViews>
  <sheetFormatPr defaultColWidth="9.14285714285714" defaultRowHeight="12.75"/>
  <cols>
    <col min="1" max="1" width="16.4285714285714" customWidth="1"/>
    <col min="2" max="2" width="16" customWidth="1"/>
    <col min="3" max="3" width="16.8571428571429" customWidth="1"/>
    <col min="4" max="4" width="19.2857142857143" customWidth="1"/>
    <col min="6" max="6" width="9.28571428571429"/>
    <col min="7" max="7" width="11.2857142857143" customWidth="1"/>
    <col min="8" max="8" width="12.2857142857143" customWidth="1"/>
    <col min="10" max="10" width="16" customWidth="1"/>
  </cols>
  <sheetData>
    <row r="1" ht="30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0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45" spans="1:10">
      <c r="A3" s="3" t="s">
        <v>11</v>
      </c>
      <c r="B3" s="3" t="s">
        <v>12</v>
      </c>
      <c r="C3" s="4" t="s">
        <v>13</v>
      </c>
      <c r="D3" s="3" t="s">
        <v>14</v>
      </c>
      <c r="E3" s="4">
        <v>4</v>
      </c>
      <c r="F3" s="5">
        <v>71.9</v>
      </c>
      <c r="G3" s="6">
        <v>84.12</v>
      </c>
      <c r="H3" s="7">
        <f t="shared" ref="H3:H49" si="0">F3*0.6+G3*0.4</f>
        <v>76.788</v>
      </c>
      <c r="I3" s="15">
        <v>1</v>
      </c>
      <c r="J3" s="15" t="s">
        <v>15</v>
      </c>
    </row>
    <row r="4" ht="45" spans="1:10">
      <c r="A4" s="8" t="s">
        <v>11</v>
      </c>
      <c r="B4" s="8" t="s">
        <v>12</v>
      </c>
      <c r="C4" s="9" t="s">
        <v>13</v>
      </c>
      <c r="D4" s="8" t="s">
        <v>16</v>
      </c>
      <c r="E4" s="9"/>
      <c r="F4" s="10">
        <v>73.15</v>
      </c>
      <c r="G4" s="11">
        <v>82.12</v>
      </c>
      <c r="H4" s="12">
        <f t="shared" si="0"/>
        <v>76.738</v>
      </c>
      <c r="I4" s="14">
        <v>2</v>
      </c>
      <c r="J4" s="16"/>
    </row>
    <row r="5" ht="30" spans="1:10">
      <c r="A5" s="8" t="s">
        <v>11</v>
      </c>
      <c r="B5" s="8" t="s">
        <v>12</v>
      </c>
      <c r="C5" s="9" t="s">
        <v>13</v>
      </c>
      <c r="D5" s="8" t="s">
        <v>17</v>
      </c>
      <c r="E5" s="9"/>
      <c r="F5" s="10">
        <v>68.85</v>
      </c>
      <c r="G5" s="11">
        <v>78</v>
      </c>
      <c r="H5" s="12">
        <f t="shared" si="0"/>
        <v>72.51</v>
      </c>
      <c r="I5" s="14">
        <v>3</v>
      </c>
      <c r="J5" s="16"/>
    </row>
    <row r="6" ht="42" customHeight="1" spans="1:10">
      <c r="A6" s="3" t="s">
        <v>11</v>
      </c>
      <c r="B6" s="3" t="s">
        <v>18</v>
      </c>
      <c r="C6" s="4" t="s">
        <v>19</v>
      </c>
      <c r="D6" s="3" t="s">
        <v>20</v>
      </c>
      <c r="E6" s="4">
        <v>6</v>
      </c>
      <c r="F6" s="5">
        <v>76.7</v>
      </c>
      <c r="G6" s="7">
        <v>83.3</v>
      </c>
      <c r="H6" s="7">
        <f t="shared" si="0"/>
        <v>79.34</v>
      </c>
      <c r="I6" s="15">
        <v>1</v>
      </c>
      <c r="J6" s="15" t="s">
        <v>15</v>
      </c>
    </row>
    <row r="7" ht="30" spans="1:10">
      <c r="A7" s="8" t="s">
        <v>11</v>
      </c>
      <c r="B7" s="8" t="s">
        <v>18</v>
      </c>
      <c r="C7" s="9" t="s">
        <v>19</v>
      </c>
      <c r="D7" s="8" t="s">
        <v>21</v>
      </c>
      <c r="E7" s="9"/>
      <c r="F7" s="10">
        <v>71</v>
      </c>
      <c r="G7" s="12">
        <v>81.56</v>
      </c>
      <c r="H7" s="12">
        <f t="shared" si="0"/>
        <v>75.224</v>
      </c>
      <c r="I7" s="14">
        <v>2</v>
      </c>
      <c r="J7" s="16"/>
    </row>
    <row r="8" ht="45" spans="1:10">
      <c r="A8" s="8" t="s">
        <v>11</v>
      </c>
      <c r="B8" s="8" t="s">
        <v>18</v>
      </c>
      <c r="C8" s="9" t="s">
        <v>19</v>
      </c>
      <c r="D8" s="8" t="s">
        <v>22</v>
      </c>
      <c r="E8" s="9"/>
      <c r="F8" s="10">
        <v>70.05</v>
      </c>
      <c r="G8" s="13">
        <v>0</v>
      </c>
      <c r="H8" s="14" t="s">
        <v>23</v>
      </c>
      <c r="I8" s="17"/>
      <c r="J8" s="16"/>
    </row>
    <row r="9" ht="30" spans="1:10">
      <c r="A9" s="3" t="s">
        <v>24</v>
      </c>
      <c r="B9" s="3" t="s">
        <v>25</v>
      </c>
      <c r="C9" s="4" t="s">
        <v>26</v>
      </c>
      <c r="D9" s="3" t="s">
        <v>27</v>
      </c>
      <c r="E9" s="4"/>
      <c r="F9" s="5">
        <v>71.2</v>
      </c>
      <c r="G9" s="7">
        <v>80.06</v>
      </c>
      <c r="H9" s="7">
        <f t="shared" si="0"/>
        <v>74.744</v>
      </c>
      <c r="I9" s="15">
        <v>1</v>
      </c>
      <c r="J9" s="15" t="s">
        <v>15</v>
      </c>
    </row>
    <row r="10" ht="30" spans="1:10">
      <c r="A10" s="8" t="s">
        <v>24</v>
      </c>
      <c r="B10" s="8" t="s">
        <v>25</v>
      </c>
      <c r="C10" s="9" t="s">
        <v>26</v>
      </c>
      <c r="D10" s="8" t="s">
        <v>28</v>
      </c>
      <c r="E10" s="9"/>
      <c r="F10" s="10">
        <v>69.9</v>
      </c>
      <c r="G10" s="12">
        <v>81.5</v>
      </c>
      <c r="H10" s="12">
        <f t="shared" si="0"/>
        <v>74.54</v>
      </c>
      <c r="I10" s="14">
        <v>2</v>
      </c>
      <c r="J10" s="16"/>
    </row>
    <row r="11" ht="30" spans="1:10">
      <c r="A11" s="8" t="s">
        <v>24</v>
      </c>
      <c r="B11" s="8" t="s">
        <v>25</v>
      </c>
      <c r="C11" s="9" t="s">
        <v>26</v>
      </c>
      <c r="D11" s="8" t="s">
        <v>29</v>
      </c>
      <c r="E11" s="9"/>
      <c r="F11" s="10">
        <v>70.3</v>
      </c>
      <c r="G11" s="12">
        <v>80.76</v>
      </c>
      <c r="H11" s="12">
        <f t="shared" si="0"/>
        <v>74.484</v>
      </c>
      <c r="I11" s="14">
        <v>3</v>
      </c>
      <c r="J11" s="16"/>
    </row>
    <row r="12" ht="30" spans="1:10">
      <c r="A12" s="3" t="s">
        <v>30</v>
      </c>
      <c r="B12" s="3" t="s">
        <v>31</v>
      </c>
      <c r="C12" s="4" t="s">
        <v>32</v>
      </c>
      <c r="D12" s="3" t="s">
        <v>33</v>
      </c>
      <c r="E12" s="4"/>
      <c r="F12" s="5">
        <v>71.85</v>
      </c>
      <c r="G12" s="6">
        <v>88.2</v>
      </c>
      <c r="H12" s="7">
        <f t="shared" si="0"/>
        <v>78.39</v>
      </c>
      <c r="I12" s="15">
        <v>1</v>
      </c>
      <c r="J12" s="15" t="s">
        <v>15</v>
      </c>
    </row>
    <row r="13" ht="30" spans="1:10">
      <c r="A13" s="8" t="s">
        <v>30</v>
      </c>
      <c r="B13" s="8" t="s">
        <v>31</v>
      </c>
      <c r="C13" s="9" t="s">
        <v>32</v>
      </c>
      <c r="D13" s="8" t="s">
        <v>34</v>
      </c>
      <c r="E13" s="9"/>
      <c r="F13" s="10">
        <v>70.45</v>
      </c>
      <c r="G13" s="11">
        <v>85.6</v>
      </c>
      <c r="H13" s="12">
        <f t="shared" si="0"/>
        <v>76.51</v>
      </c>
      <c r="I13" s="14">
        <v>2</v>
      </c>
      <c r="J13" s="16"/>
    </row>
    <row r="14" ht="30" spans="1:10">
      <c r="A14" s="8" t="s">
        <v>30</v>
      </c>
      <c r="B14" s="8" t="s">
        <v>31</v>
      </c>
      <c r="C14" s="9" t="s">
        <v>32</v>
      </c>
      <c r="D14" s="8" t="s">
        <v>35</v>
      </c>
      <c r="E14" s="9"/>
      <c r="F14" s="10">
        <v>69.3</v>
      </c>
      <c r="G14" s="11">
        <v>84.52</v>
      </c>
      <c r="H14" s="12">
        <f t="shared" si="0"/>
        <v>75.388</v>
      </c>
      <c r="I14" s="14">
        <v>3</v>
      </c>
      <c r="J14" s="16"/>
    </row>
    <row r="15" ht="30" spans="1:10">
      <c r="A15" s="8" t="s">
        <v>30</v>
      </c>
      <c r="B15" s="8" t="s">
        <v>31</v>
      </c>
      <c r="C15" s="9" t="s">
        <v>32</v>
      </c>
      <c r="D15" s="8" t="s">
        <v>36</v>
      </c>
      <c r="E15" s="9"/>
      <c r="F15" s="10">
        <v>69.3</v>
      </c>
      <c r="G15" s="11">
        <v>76.8</v>
      </c>
      <c r="H15" s="12">
        <f t="shared" si="0"/>
        <v>72.3</v>
      </c>
      <c r="I15" s="14">
        <v>4</v>
      </c>
      <c r="J15" s="16"/>
    </row>
    <row r="16" ht="45" spans="1:10">
      <c r="A16" s="3" t="s">
        <v>37</v>
      </c>
      <c r="B16" s="3" t="s">
        <v>38</v>
      </c>
      <c r="C16" s="4" t="s">
        <v>39</v>
      </c>
      <c r="D16" s="3" t="s">
        <v>40</v>
      </c>
      <c r="E16" s="4">
        <v>6</v>
      </c>
      <c r="F16" s="5">
        <v>76.35</v>
      </c>
      <c r="G16" s="7">
        <v>82.8</v>
      </c>
      <c r="H16" s="7">
        <f t="shared" si="0"/>
        <v>78.93</v>
      </c>
      <c r="I16" s="15">
        <v>1</v>
      </c>
      <c r="J16" s="15" t="s">
        <v>15</v>
      </c>
    </row>
    <row r="17" ht="45" spans="1:10">
      <c r="A17" s="8" t="s">
        <v>37</v>
      </c>
      <c r="B17" s="8" t="s">
        <v>38</v>
      </c>
      <c r="C17" s="9" t="s">
        <v>39</v>
      </c>
      <c r="D17" s="8" t="s">
        <v>41</v>
      </c>
      <c r="E17" s="9">
        <v>4</v>
      </c>
      <c r="F17" s="10">
        <v>74.45</v>
      </c>
      <c r="G17" s="12">
        <v>82.2</v>
      </c>
      <c r="H17" s="12">
        <f t="shared" si="0"/>
        <v>77.55</v>
      </c>
      <c r="I17" s="14">
        <v>2</v>
      </c>
      <c r="J17" s="16"/>
    </row>
    <row r="18" ht="45" spans="1:10">
      <c r="A18" s="8" t="s">
        <v>37</v>
      </c>
      <c r="B18" s="8" t="s">
        <v>38</v>
      </c>
      <c r="C18" s="9" t="s">
        <v>39</v>
      </c>
      <c r="D18" s="8" t="s">
        <v>42</v>
      </c>
      <c r="E18" s="9">
        <v>4</v>
      </c>
      <c r="F18" s="10">
        <v>72.3</v>
      </c>
      <c r="G18" s="12">
        <v>81.2</v>
      </c>
      <c r="H18" s="12">
        <f t="shared" si="0"/>
        <v>75.86</v>
      </c>
      <c r="I18" s="14">
        <v>3</v>
      </c>
      <c r="J18" s="16"/>
    </row>
    <row r="19" ht="60" spans="1:10">
      <c r="A19" s="3" t="s">
        <v>43</v>
      </c>
      <c r="B19" s="3" t="s">
        <v>44</v>
      </c>
      <c r="C19" s="4" t="s">
        <v>45</v>
      </c>
      <c r="D19" s="3" t="s">
        <v>46</v>
      </c>
      <c r="E19" s="4"/>
      <c r="F19" s="5">
        <v>65.75</v>
      </c>
      <c r="G19" s="6">
        <v>83.62</v>
      </c>
      <c r="H19" s="7">
        <f t="shared" si="0"/>
        <v>72.898</v>
      </c>
      <c r="I19" s="15">
        <v>1</v>
      </c>
      <c r="J19" s="15" t="s">
        <v>15</v>
      </c>
    </row>
    <row r="20" ht="60" spans="1:10">
      <c r="A20" s="8" t="s">
        <v>43</v>
      </c>
      <c r="B20" s="8" t="s">
        <v>44</v>
      </c>
      <c r="C20" s="9" t="s">
        <v>45</v>
      </c>
      <c r="D20" s="8" t="s">
        <v>47</v>
      </c>
      <c r="E20" s="9"/>
      <c r="F20" s="10">
        <v>67.5</v>
      </c>
      <c r="G20" s="11">
        <v>80</v>
      </c>
      <c r="H20" s="12">
        <f t="shared" si="0"/>
        <v>72.5</v>
      </c>
      <c r="I20" s="14">
        <v>2</v>
      </c>
      <c r="J20" s="16"/>
    </row>
    <row r="21" ht="60" spans="1:10">
      <c r="A21" s="8" t="s">
        <v>43</v>
      </c>
      <c r="B21" s="8" t="s">
        <v>44</v>
      </c>
      <c r="C21" s="9" t="s">
        <v>45</v>
      </c>
      <c r="D21" s="8" t="s">
        <v>48</v>
      </c>
      <c r="E21" s="9"/>
      <c r="F21" s="10">
        <v>66.95</v>
      </c>
      <c r="G21" s="11">
        <v>67.2</v>
      </c>
      <c r="H21" s="12">
        <f t="shared" si="0"/>
        <v>67.05</v>
      </c>
      <c r="I21" s="14">
        <v>3</v>
      </c>
      <c r="J21" s="16"/>
    </row>
    <row r="22" ht="45" spans="1:10">
      <c r="A22" s="3" t="s">
        <v>43</v>
      </c>
      <c r="B22" s="3" t="s">
        <v>49</v>
      </c>
      <c r="C22" s="4" t="s">
        <v>50</v>
      </c>
      <c r="D22" s="3" t="s">
        <v>51</v>
      </c>
      <c r="E22" s="4"/>
      <c r="F22" s="5">
        <v>64.55</v>
      </c>
      <c r="G22" s="6">
        <v>87.2</v>
      </c>
      <c r="H22" s="7">
        <f t="shared" si="0"/>
        <v>73.61</v>
      </c>
      <c r="I22" s="15">
        <v>1</v>
      </c>
      <c r="J22" s="15" t="s">
        <v>15</v>
      </c>
    </row>
    <row r="23" ht="45" spans="1:10">
      <c r="A23" s="8" t="s">
        <v>43</v>
      </c>
      <c r="B23" s="8" t="s">
        <v>49</v>
      </c>
      <c r="C23" s="9" t="s">
        <v>50</v>
      </c>
      <c r="D23" s="8" t="s">
        <v>52</v>
      </c>
      <c r="E23" s="9"/>
      <c r="F23" s="10">
        <v>65.65</v>
      </c>
      <c r="G23" s="11">
        <v>85.08</v>
      </c>
      <c r="H23" s="12">
        <f t="shared" si="0"/>
        <v>73.422</v>
      </c>
      <c r="I23" s="14">
        <v>2</v>
      </c>
      <c r="J23" s="16"/>
    </row>
    <row r="24" ht="45" spans="1:10">
      <c r="A24" s="8" t="s">
        <v>43</v>
      </c>
      <c r="B24" s="8" t="s">
        <v>49</v>
      </c>
      <c r="C24" s="9" t="s">
        <v>50</v>
      </c>
      <c r="D24" s="8" t="s">
        <v>53</v>
      </c>
      <c r="E24" s="9"/>
      <c r="F24" s="10">
        <v>65.55</v>
      </c>
      <c r="G24" s="11">
        <v>81.92</v>
      </c>
      <c r="H24" s="12">
        <f t="shared" si="0"/>
        <v>72.098</v>
      </c>
      <c r="I24" s="14">
        <v>3</v>
      </c>
      <c r="J24" s="16"/>
    </row>
    <row r="25" ht="45" spans="1:10">
      <c r="A25" s="8" t="s">
        <v>43</v>
      </c>
      <c r="B25" s="8" t="s">
        <v>49</v>
      </c>
      <c r="C25" s="9" t="s">
        <v>50</v>
      </c>
      <c r="D25" s="8" t="s">
        <v>54</v>
      </c>
      <c r="E25" s="9"/>
      <c r="F25" s="10">
        <v>64.55</v>
      </c>
      <c r="G25" s="11">
        <v>83.12</v>
      </c>
      <c r="H25" s="12">
        <f t="shared" si="0"/>
        <v>71.978</v>
      </c>
      <c r="I25" s="14">
        <v>4</v>
      </c>
      <c r="J25" s="16"/>
    </row>
    <row r="26" ht="45" spans="1:10">
      <c r="A26" s="3" t="s">
        <v>55</v>
      </c>
      <c r="B26" s="3" t="s">
        <v>56</v>
      </c>
      <c r="C26" s="4" t="s">
        <v>57</v>
      </c>
      <c r="D26" s="3" t="s">
        <v>58</v>
      </c>
      <c r="E26" s="4"/>
      <c r="F26" s="5">
        <v>72.95</v>
      </c>
      <c r="G26" s="6">
        <v>81.72</v>
      </c>
      <c r="H26" s="7">
        <f t="shared" si="0"/>
        <v>76.458</v>
      </c>
      <c r="I26" s="15">
        <v>1</v>
      </c>
      <c r="J26" s="15" t="s">
        <v>15</v>
      </c>
    </row>
    <row r="27" ht="45" spans="1:10">
      <c r="A27" s="8" t="s">
        <v>55</v>
      </c>
      <c r="B27" s="8" t="s">
        <v>56</v>
      </c>
      <c r="C27" s="9" t="s">
        <v>57</v>
      </c>
      <c r="D27" s="8" t="s">
        <v>59</v>
      </c>
      <c r="E27" s="9"/>
      <c r="F27" s="10">
        <v>68.95</v>
      </c>
      <c r="G27" s="11">
        <v>78.8</v>
      </c>
      <c r="H27" s="12">
        <f t="shared" si="0"/>
        <v>72.89</v>
      </c>
      <c r="I27" s="14">
        <v>2</v>
      </c>
      <c r="J27" s="16"/>
    </row>
    <row r="28" ht="45" spans="1:10">
      <c r="A28" s="8" t="s">
        <v>55</v>
      </c>
      <c r="B28" s="8" t="s">
        <v>56</v>
      </c>
      <c r="C28" s="9" t="s">
        <v>57</v>
      </c>
      <c r="D28" s="8" t="s">
        <v>60</v>
      </c>
      <c r="E28" s="9"/>
      <c r="F28" s="10">
        <v>69.3</v>
      </c>
      <c r="G28" s="11">
        <v>77.88</v>
      </c>
      <c r="H28" s="12">
        <f t="shared" si="0"/>
        <v>72.732</v>
      </c>
      <c r="I28" s="14">
        <v>3</v>
      </c>
      <c r="J28" s="16"/>
    </row>
    <row r="29" ht="45" spans="1:10">
      <c r="A29" s="3" t="s">
        <v>61</v>
      </c>
      <c r="B29" s="3" t="s">
        <v>62</v>
      </c>
      <c r="C29" s="4" t="s">
        <v>63</v>
      </c>
      <c r="D29" s="3" t="s">
        <v>64</v>
      </c>
      <c r="E29" s="4"/>
      <c r="F29" s="5">
        <v>67.6</v>
      </c>
      <c r="G29" s="6">
        <v>81.5</v>
      </c>
      <c r="H29" s="7">
        <f t="shared" si="0"/>
        <v>73.16</v>
      </c>
      <c r="I29" s="15">
        <v>1</v>
      </c>
      <c r="J29" s="15" t="s">
        <v>15</v>
      </c>
    </row>
    <row r="30" ht="45" spans="1:10">
      <c r="A30" s="8" t="s">
        <v>61</v>
      </c>
      <c r="B30" s="8" t="s">
        <v>62</v>
      </c>
      <c r="C30" s="9" t="s">
        <v>63</v>
      </c>
      <c r="D30" s="8" t="s">
        <v>65</v>
      </c>
      <c r="E30" s="9"/>
      <c r="F30" s="10">
        <v>63.85</v>
      </c>
      <c r="G30" s="11">
        <v>81.7</v>
      </c>
      <c r="H30" s="12">
        <f t="shared" si="0"/>
        <v>70.99</v>
      </c>
      <c r="I30" s="14">
        <v>2</v>
      </c>
      <c r="J30" s="16"/>
    </row>
    <row r="31" ht="45" spans="1:10">
      <c r="A31" s="8" t="s">
        <v>61</v>
      </c>
      <c r="B31" s="8" t="s">
        <v>62</v>
      </c>
      <c r="C31" s="9" t="s">
        <v>63</v>
      </c>
      <c r="D31" s="8" t="s">
        <v>66</v>
      </c>
      <c r="E31" s="9"/>
      <c r="F31" s="10">
        <v>65.1</v>
      </c>
      <c r="G31" s="11">
        <v>77.1</v>
      </c>
      <c r="H31" s="12">
        <f t="shared" si="0"/>
        <v>69.9</v>
      </c>
      <c r="I31" s="14">
        <v>3</v>
      </c>
      <c r="J31" s="16"/>
    </row>
    <row r="32" ht="45" spans="1:10">
      <c r="A32" s="3" t="s">
        <v>61</v>
      </c>
      <c r="B32" s="3" t="s">
        <v>67</v>
      </c>
      <c r="C32" s="4" t="s">
        <v>68</v>
      </c>
      <c r="D32" s="3" t="s">
        <v>69</v>
      </c>
      <c r="E32" s="4"/>
      <c r="F32" s="5">
        <v>69.75</v>
      </c>
      <c r="G32" s="6">
        <v>85.24</v>
      </c>
      <c r="H32" s="7">
        <f t="shared" si="0"/>
        <v>75.946</v>
      </c>
      <c r="I32" s="15">
        <v>1</v>
      </c>
      <c r="J32" s="15" t="s">
        <v>15</v>
      </c>
    </row>
    <row r="33" ht="45" spans="1:10">
      <c r="A33" s="8" t="s">
        <v>61</v>
      </c>
      <c r="B33" s="8" t="s">
        <v>67</v>
      </c>
      <c r="C33" s="9" t="s">
        <v>68</v>
      </c>
      <c r="D33" s="8" t="s">
        <v>70</v>
      </c>
      <c r="E33" s="9"/>
      <c r="F33" s="10">
        <v>72.35</v>
      </c>
      <c r="G33" s="11">
        <v>80.16</v>
      </c>
      <c r="H33" s="12">
        <f t="shared" si="0"/>
        <v>75.474</v>
      </c>
      <c r="I33" s="14">
        <v>2</v>
      </c>
      <c r="J33" s="16"/>
    </row>
    <row r="34" ht="45" spans="1:10">
      <c r="A34" s="8" t="s">
        <v>61</v>
      </c>
      <c r="B34" s="8" t="s">
        <v>67</v>
      </c>
      <c r="C34" s="9" t="s">
        <v>68</v>
      </c>
      <c r="D34" s="8" t="s">
        <v>71</v>
      </c>
      <c r="E34" s="9"/>
      <c r="F34" s="10">
        <v>70</v>
      </c>
      <c r="G34" s="11">
        <v>81.7</v>
      </c>
      <c r="H34" s="12">
        <f t="shared" si="0"/>
        <v>74.68</v>
      </c>
      <c r="I34" s="14">
        <v>3</v>
      </c>
      <c r="J34" s="16"/>
    </row>
    <row r="35" ht="45" spans="1:10">
      <c r="A35" s="3" t="s">
        <v>72</v>
      </c>
      <c r="B35" s="3" t="s">
        <v>18</v>
      </c>
      <c r="C35" s="4" t="s">
        <v>73</v>
      </c>
      <c r="D35" s="3" t="s">
        <v>74</v>
      </c>
      <c r="E35" s="4"/>
      <c r="F35" s="5">
        <v>70.15</v>
      </c>
      <c r="G35" s="7">
        <v>83.36</v>
      </c>
      <c r="H35" s="7">
        <f t="shared" si="0"/>
        <v>75.434</v>
      </c>
      <c r="I35" s="15">
        <v>1</v>
      </c>
      <c r="J35" s="15" t="s">
        <v>15</v>
      </c>
    </row>
    <row r="36" ht="45" spans="1:10">
      <c r="A36" s="8" t="s">
        <v>72</v>
      </c>
      <c r="B36" s="8" t="s">
        <v>18</v>
      </c>
      <c r="C36" s="9" t="s">
        <v>73</v>
      </c>
      <c r="D36" s="8" t="s">
        <v>75</v>
      </c>
      <c r="E36" s="9">
        <v>6</v>
      </c>
      <c r="F36" s="10">
        <v>69.2</v>
      </c>
      <c r="G36" s="12">
        <v>83.46</v>
      </c>
      <c r="H36" s="12">
        <f t="shared" si="0"/>
        <v>74.904</v>
      </c>
      <c r="I36" s="14">
        <v>2</v>
      </c>
      <c r="J36" s="16"/>
    </row>
    <row r="37" ht="45" spans="1:10">
      <c r="A37" s="8" t="s">
        <v>72</v>
      </c>
      <c r="B37" s="8" t="s">
        <v>18</v>
      </c>
      <c r="C37" s="9" t="s">
        <v>73</v>
      </c>
      <c r="D37" s="8" t="s">
        <v>76</v>
      </c>
      <c r="E37" s="9"/>
      <c r="F37" s="10">
        <v>69.4</v>
      </c>
      <c r="G37" s="12">
        <v>81.7</v>
      </c>
      <c r="H37" s="12">
        <f t="shared" si="0"/>
        <v>74.32</v>
      </c>
      <c r="I37" s="14">
        <v>3</v>
      </c>
      <c r="J37" s="16"/>
    </row>
    <row r="38" ht="30" spans="1:10">
      <c r="A38" s="3" t="s">
        <v>77</v>
      </c>
      <c r="B38" s="3" t="s">
        <v>18</v>
      </c>
      <c r="C38" s="4" t="s">
        <v>78</v>
      </c>
      <c r="D38" s="3" t="s">
        <v>79</v>
      </c>
      <c r="E38" s="4"/>
      <c r="F38" s="5">
        <v>69.15</v>
      </c>
      <c r="G38" s="7">
        <v>81.8</v>
      </c>
      <c r="H38" s="7">
        <f t="shared" si="0"/>
        <v>74.21</v>
      </c>
      <c r="I38" s="15">
        <v>1</v>
      </c>
      <c r="J38" s="15" t="s">
        <v>15</v>
      </c>
    </row>
    <row r="39" ht="30" spans="1:10">
      <c r="A39" s="8" t="s">
        <v>77</v>
      </c>
      <c r="B39" s="8" t="s">
        <v>18</v>
      </c>
      <c r="C39" s="9" t="s">
        <v>78</v>
      </c>
      <c r="D39" s="8" t="s">
        <v>80</v>
      </c>
      <c r="E39" s="9"/>
      <c r="F39" s="10">
        <v>64.95</v>
      </c>
      <c r="G39" s="12">
        <v>75.78</v>
      </c>
      <c r="H39" s="12">
        <f t="shared" si="0"/>
        <v>69.282</v>
      </c>
      <c r="I39" s="14">
        <v>2</v>
      </c>
      <c r="J39" s="16"/>
    </row>
    <row r="40" ht="30" spans="1:10">
      <c r="A40" s="8" t="s">
        <v>77</v>
      </c>
      <c r="B40" s="8" t="s">
        <v>18</v>
      </c>
      <c r="C40" s="9" t="s">
        <v>78</v>
      </c>
      <c r="D40" s="8" t="s">
        <v>81</v>
      </c>
      <c r="E40" s="9"/>
      <c r="F40" s="10">
        <v>60.95</v>
      </c>
      <c r="G40" s="12">
        <v>75.96</v>
      </c>
      <c r="H40" s="12">
        <f t="shared" si="0"/>
        <v>66.954</v>
      </c>
      <c r="I40" s="14">
        <v>3</v>
      </c>
      <c r="J40" s="16"/>
    </row>
    <row r="41" ht="45" spans="1:10">
      <c r="A41" s="3" t="s">
        <v>82</v>
      </c>
      <c r="B41" s="3" t="s">
        <v>18</v>
      </c>
      <c r="C41" s="4" t="s">
        <v>83</v>
      </c>
      <c r="D41" s="3" t="s">
        <v>84</v>
      </c>
      <c r="E41" s="4">
        <v>6</v>
      </c>
      <c r="F41" s="5">
        <v>67.45</v>
      </c>
      <c r="G41" s="7">
        <v>82.16</v>
      </c>
      <c r="H41" s="7">
        <f t="shared" si="0"/>
        <v>73.334</v>
      </c>
      <c r="I41" s="15">
        <v>1</v>
      </c>
      <c r="J41" s="15" t="s">
        <v>15</v>
      </c>
    </row>
    <row r="42" ht="45" spans="1:10">
      <c r="A42" s="8" t="s">
        <v>82</v>
      </c>
      <c r="B42" s="8" t="s">
        <v>18</v>
      </c>
      <c r="C42" s="9" t="s">
        <v>83</v>
      </c>
      <c r="D42" s="8" t="s">
        <v>85</v>
      </c>
      <c r="E42" s="9"/>
      <c r="F42" s="10">
        <v>68.05</v>
      </c>
      <c r="G42" s="12">
        <v>80.66</v>
      </c>
      <c r="H42" s="12">
        <f t="shared" si="0"/>
        <v>73.094</v>
      </c>
      <c r="I42" s="14">
        <v>2</v>
      </c>
      <c r="J42" s="16"/>
    </row>
    <row r="43" ht="45" spans="1:10">
      <c r="A43" s="8" t="s">
        <v>82</v>
      </c>
      <c r="B43" s="8" t="s">
        <v>18</v>
      </c>
      <c r="C43" s="9" t="s">
        <v>83</v>
      </c>
      <c r="D43" s="8" t="s">
        <v>86</v>
      </c>
      <c r="E43" s="9"/>
      <c r="F43" s="10">
        <v>61.7</v>
      </c>
      <c r="G43" s="12">
        <v>77</v>
      </c>
      <c r="H43" s="12">
        <f t="shared" si="0"/>
        <v>67.82</v>
      </c>
      <c r="I43" s="14">
        <v>3</v>
      </c>
      <c r="J43" s="16"/>
    </row>
    <row r="44" ht="30" spans="1:10">
      <c r="A44" s="3" t="s">
        <v>87</v>
      </c>
      <c r="B44" s="3" t="s">
        <v>18</v>
      </c>
      <c r="C44" s="4" t="s">
        <v>88</v>
      </c>
      <c r="D44" s="3" t="s">
        <v>89</v>
      </c>
      <c r="E44" s="4">
        <v>4</v>
      </c>
      <c r="F44" s="5">
        <v>70.75</v>
      </c>
      <c r="G44" s="7">
        <v>82.56</v>
      </c>
      <c r="H44" s="7">
        <f t="shared" si="0"/>
        <v>75.474</v>
      </c>
      <c r="I44" s="15">
        <v>1</v>
      </c>
      <c r="J44" s="15" t="s">
        <v>15</v>
      </c>
    </row>
    <row r="45" ht="38" customHeight="1" spans="1:10">
      <c r="A45" s="8" t="s">
        <v>87</v>
      </c>
      <c r="B45" s="8" t="s">
        <v>18</v>
      </c>
      <c r="C45" s="9" t="s">
        <v>88</v>
      </c>
      <c r="D45" s="8" t="s">
        <v>90</v>
      </c>
      <c r="E45" s="9"/>
      <c r="F45" s="10">
        <v>62.4</v>
      </c>
      <c r="G45" s="10">
        <v>81.1</v>
      </c>
      <c r="H45" s="12">
        <f t="shared" si="0"/>
        <v>69.88</v>
      </c>
      <c r="I45" s="9">
        <v>2</v>
      </c>
      <c r="J45" s="16"/>
    </row>
    <row r="46" ht="30" spans="1:10">
      <c r="A46" s="8" t="s">
        <v>87</v>
      </c>
      <c r="B46" s="8" t="s">
        <v>18</v>
      </c>
      <c r="C46" s="9" t="s">
        <v>88</v>
      </c>
      <c r="D46" s="8" t="s">
        <v>91</v>
      </c>
      <c r="E46" s="9"/>
      <c r="F46" s="10">
        <v>64.7</v>
      </c>
      <c r="G46" s="12">
        <v>76.36</v>
      </c>
      <c r="H46" s="12">
        <f t="shared" si="0"/>
        <v>69.364</v>
      </c>
      <c r="I46" s="14">
        <v>3</v>
      </c>
      <c r="J46" s="16"/>
    </row>
    <row r="47" ht="30" spans="1:10">
      <c r="A47" s="3" t="s">
        <v>92</v>
      </c>
      <c r="B47" s="3" t="s">
        <v>18</v>
      </c>
      <c r="C47" s="4" t="s">
        <v>93</v>
      </c>
      <c r="D47" s="3" t="s">
        <v>94</v>
      </c>
      <c r="E47" s="4"/>
      <c r="F47" s="5">
        <v>59.15</v>
      </c>
      <c r="G47" s="7">
        <v>85.1</v>
      </c>
      <c r="H47" s="7">
        <f t="shared" si="0"/>
        <v>69.53</v>
      </c>
      <c r="I47" s="15">
        <v>1</v>
      </c>
      <c r="J47" s="15" t="s">
        <v>15</v>
      </c>
    </row>
    <row r="48" ht="30" spans="1:10">
      <c r="A48" s="8" t="s">
        <v>92</v>
      </c>
      <c r="B48" s="8" t="s">
        <v>18</v>
      </c>
      <c r="C48" s="9" t="s">
        <v>93</v>
      </c>
      <c r="D48" s="8" t="s">
        <v>95</v>
      </c>
      <c r="E48" s="9"/>
      <c r="F48" s="10">
        <v>58.7</v>
      </c>
      <c r="G48" s="12">
        <v>81.58</v>
      </c>
      <c r="H48" s="12">
        <f t="shared" si="0"/>
        <v>67.852</v>
      </c>
      <c r="I48" s="14">
        <v>2</v>
      </c>
      <c r="J48" s="16"/>
    </row>
    <row r="49" ht="30" spans="1:10">
      <c r="A49" s="8" t="s">
        <v>92</v>
      </c>
      <c r="B49" s="8" t="s">
        <v>18</v>
      </c>
      <c r="C49" s="9" t="s">
        <v>93</v>
      </c>
      <c r="D49" s="8" t="s">
        <v>96</v>
      </c>
      <c r="E49" s="9"/>
      <c r="F49" s="10">
        <v>56.3</v>
      </c>
      <c r="G49" s="12">
        <v>79.92</v>
      </c>
      <c r="H49" s="12">
        <f t="shared" si="0"/>
        <v>65.748</v>
      </c>
      <c r="I49" s="14">
        <v>3</v>
      </c>
      <c r="J49" s="16"/>
    </row>
  </sheetData>
  <autoFilter xmlns:etc="http://www.wps.cn/officeDocument/2017/etCustomData" ref="A2:P49" etc:filterBottomFollowUsedRange="0">
    <extLst/>
  </autoFilter>
  <mergeCells count="1">
    <mergeCell ref="A1:J1"/>
  </mergeCells>
  <printOptions horizontalCentered="1"/>
  <pageMargins left="0.357638888888889" right="0.357638888888889" top="0.60625" bottom="0.60625" header="0.302777777777778" footer="0.30277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潇洒小姐</cp:lastModifiedBy>
  <dcterms:created xsi:type="dcterms:W3CDTF">2025-05-23T03:01:00Z</dcterms:created>
  <dcterms:modified xsi:type="dcterms:W3CDTF">2026-01-12T03:08:57Z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CE995622611F45EA84B0A6F951485913_13</vt:lpwstr>
  </property>
  <property fmtid="{D5CDD505-2E9C-101B-9397-08002B2CF9AE}" pid="3" name="KSOProductBuildVer">
    <vt:lpwstr>2052-12.1.0.20305</vt:lpwstr>
  </property>
</Properties>
</file>